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D36" i="28"/>
  <c r="C36" i="28"/>
  <c r="B36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AA41" i="28" l="1"/>
  <c r="AA5" i="28" l="1"/>
  <c r="AA6" i="28"/>
  <c r="AA43" i="28"/>
  <c r="AA9" i="28"/>
  <c r="AA47" i="28"/>
  <c r="AA13" i="28"/>
  <c r="AA51" i="28"/>
  <c r="AA17" i="28"/>
  <c r="AA55" i="28"/>
  <c r="AA21" i="28"/>
  <c r="AA59" i="28"/>
  <c r="AA25" i="28"/>
  <c r="AA27" i="28"/>
  <c r="AA65" i="28"/>
  <c r="AA31" i="28"/>
  <c r="AA69" i="28"/>
  <c r="AA71" i="28"/>
  <c r="AA8" i="28"/>
  <c r="AA46" i="28"/>
  <c r="AA12" i="28"/>
  <c r="AA50" i="28"/>
  <c r="AA16" i="28"/>
  <c r="AA54" i="28"/>
  <c r="AA20" i="28"/>
  <c r="AA58" i="28"/>
  <c r="AA24" i="28"/>
  <c r="AA62" i="28"/>
  <c r="AA28" i="28"/>
  <c r="AA66" i="28"/>
  <c r="AA32" i="28"/>
  <c r="AA70" i="28"/>
  <c r="AA7" i="28"/>
  <c r="AA45" i="28"/>
  <c r="AA11" i="28"/>
  <c r="AA49" i="28"/>
  <c r="AA15" i="28"/>
  <c r="AA53" i="28"/>
  <c r="AA19" i="28"/>
  <c r="AA57" i="28"/>
  <c r="AA23" i="28"/>
  <c r="AA61" i="28"/>
  <c r="AA63" i="28"/>
  <c r="AA29" i="28"/>
  <c r="AA67" i="28"/>
  <c r="AA33" i="28"/>
  <c r="AA35" i="28"/>
  <c r="AA42" i="28"/>
  <c r="AA44" i="28"/>
  <c r="AA10" i="28"/>
  <c r="AA48" i="28"/>
  <c r="AA14" i="28"/>
  <c r="AA52" i="28"/>
  <c r="AA18" i="28"/>
  <c r="AA56" i="28"/>
  <c r="AA22" i="28"/>
  <c r="AA60" i="28"/>
  <c r="AA26" i="28"/>
  <c r="AA64" i="28"/>
  <c r="AA30" i="28"/>
  <c r="AA68" i="28"/>
  <c r="AA34" i="28"/>
  <c r="AA36" i="28" l="1"/>
  <c r="AA72" i="28"/>
</calcChain>
</file>

<file path=xl/sharedStrings.xml><?xml version="1.0" encoding="utf-8"?>
<sst xmlns="http://schemas.openxmlformats.org/spreadsheetml/2006/main" count="12" uniqueCount="7">
  <si>
    <t>Ora</t>
  </si>
  <si>
    <t>Total [MWh]</t>
  </si>
  <si>
    <t>Data</t>
  </si>
  <si>
    <t xml:space="preserve">Total </t>
  </si>
  <si>
    <t>Energji Balancuese ne Rritje</t>
  </si>
  <si>
    <t>Energji Balancuese ne Ulje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</si>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</sst>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1" fillId="0" borderId="13" xfId="0" applyNumberFormat="1" applyFont="1" applyBorder="1"/>
    <xf numFmtId="2" fontId="1" fillId="0" borderId="14" xfId="0" applyNumberFormat="1" applyFon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0"/>
  <sheetViews>
    <sheetView tabSelected="1" zoomScale="70" zoomScaleNormal="70" workbookViewId="0">
      <selection activeCell="B41" sqref="B41:Z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.140625" customWidth="1"/>
    <col min="6" max="6" width="14" customWidth="1"/>
    <col min="7" max="7" width="14.140625" bestFit="1" customWidth="1"/>
    <col min="8" max="8" width="10" customWidth="1"/>
    <col min="9" max="9" width="14" bestFit="1" customWidth="1"/>
    <col min="10" max="10" width="15" bestFit="1" customWidth="1"/>
    <col min="11" max="11" width="16.28515625" customWidth="1"/>
    <col min="12" max="14" width="14" bestFit="1" customWidth="1"/>
    <col min="15" max="15" width="14" style="4" bestFit="1" customWidth="1"/>
    <col min="16" max="23" width="14" bestFit="1" customWidth="1"/>
    <col min="24" max="24" width="14.140625" bestFit="1" customWidth="1"/>
    <col min="25" max="25" width="14" bestFit="1" customWidth="1"/>
    <col min="26" max="26" width="16" bestFit="1" customWidth="1"/>
    <col min="27" max="27" width="24.28515625" bestFit="1" customWidth="1"/>
    <col min="28" max="28" width="10.42578125" customWidth="1"/>
    <col min="29" max="29" width="5.5703125" customWidth="1"/>
    <col min="30" max="30" width="7.42578125" customWidth="1"/>
    <col min="31" max="40" width="5.5703125" customWidth="1"/>
    <col min="41" max="41" width="16" customWidth="1"/>
    <col min="42" max="51" width="5.5703125" customWidth="1"/>
    <col min="52" max="52" width="34.42578125" customWidth="1"/>
    <col min="53" max="53" width="14.5703125" bestFit="1" customWidth="1"/>
    <col min="54" max="54" width="11" bestFit="1" customWidth="1"/>
    <col min="55" max="78" width="5.5703125" customWidth="1"/>
    <col min="79" max="79" width="7.28515625" customWidth="1"/>
  </cols>
  <sheetData>
    <row r="1" spans="1:27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 x14ac:dyDescent="0.3">
      <c r="B2" s="1" t="s">
        <v>4</v>
      </c>
      <c r="O2"/>
    </row>
    <row r="3" spans="1:27" s="1" customFormat="1" ht="15.75" thickBot="1" x14ac:dyDescent="0.3">
      <c r="A3" s="6" t="s">
        <v>0</v>
      </c>
      <c r="B3" s="14">
        <v>1</v>
      </c>
      <c r="C3" s="14">
        <v>2</v>
      </c>
      <c r="D3" s="14">
        <v>3</v>
      </c>
      <c r="E3" s="14" t="s">
        <v>6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6">
        <v>24</v>
      </c>
      <c r="AA3" s="18" t="s">
        <v>1</v>
      </c>
    </row>
    <row r="4" spans="1:27" ht="15.75" thickBot="1" x14ac:dyDescent="0.3">
      <c r="A4" s="7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7"/>
      <c r="AA4" s="19"/>
    </row>
    <row r="5" spans="1:27" ht="15.75" thickBot="1" x14ac:dyDescent="0.3">
      <c r="A5" s="8">
        <v>1</v>
      </c>
      <c r="B5" s="20">
        <v>33.095668569999987</v>
      </c>
      <c r="C5" s="20">
        <v>23.184242180000012</v>
      </c>
      <c r="D5" s="20">
        <v>36.753475190000017</v>
      </c>
      <c r="E5" s="20"/>
      <c r="F5" s="20">
        <v>48.548254850000006</v>
      </c>
      <c r="G5" s="20">
        <v>51.522190159999951</v>
      </c>
      <c r="H5" s="20">
        <v>75.743177639999999</v>
      </c>
      <c r="I5" s="20">
        <v>88.726032840000016</v>
      </c>
      <c r="J5" s="20">
        <v>107.66473405000011</v>
      </c>
      <c r="K5" s="20">
        <v>89.690506260000006</v>
      </c>
      <c r="L5" s="20">
        <v>52.359093370000096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22.919023700000025</v>
      </c>
      <c r="T5" s="20">
        <v>19.175231069999995</v>
      </c>
      <c r="U5" s="20">
        <v>45.055842539999958</v>
      </c>
      <c r="V5" s="20">
        <v>36.030547719999959</v>
      </c>
      <c r="W5" s="20">
        <v>20.33477726000001</v>
      </c>
      <c r="X5" s="20">
        <v>35.092155920000096</v>
      </c>
      <c r="Y5" s="20">
        <v>5.7498866099999759</v>
      </c>
      <c r="Z5" s="20">
        <v>24.884745199999941</v>
      </c>
      <c r="AA5" s="11">
        <f t="shared" ref="AA5:AA35" si="0">SUM(B5:Z5)</f>
        <v>816.52958513000021</v>
      </c>
    </row>
    <row r="6" spans="1:27" ht="15.75" thickBot="1" x14ac:dyDescent="0.3">
      <c r="A6" s="9">
        <v>2</v>
      </c>
      <c r="B6" s="20">
        <v>19.29421407000001</v>
      </c>
      <c r="C6" s="20">
        <v>0</v>
      </c>
      <c r="D6" s="20">
        <v>1.5843859999961296E-2</v>
      </c>
      <c r="E6" s="20"/>
      <c r="F6" s="20">
        <v>2.6406970699999874</v>
      </c>
      <c r="G6" s="20">
        <v>0</v>
      </c>
      <c r="H6" s="20">
        <v>0</v>
      </c>
      <c r="I6" s="20">
        <v>15.388689709999994</v>
      </c>
      <c r="J6" s="20">
        <v>20.538913170000001</v>
      </c>
      <c r="K6" s="20">
        <v>26.36982265000006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21.718088210000133</v>
      </c>
      <c r="R6" s="20">
        <v>40.749447420000024</v>
      </c>
      <c r="S6" s="20">
        <v>37.42435442999988</v>
      </c>
      <c r="T6" s="20">
        <v>26.67940585000008</v>
      </c>
      <c r="U6" s="20">
        <v>51.280136459999994</v>
      </c>
      <c r="V6" s="20">
        <v>50.976028619999965</v>
      </c>
      <c r="W6" s="20">
        <v>26.643117550000056</v>
      </c>
      <c r="X6" s="20">
        <v>33.707685250000054</v>
      </c>
      <c r="Y6" s="20">
        <v>26.409211340000013</v>
      </c>
      <c r="Z6" s="20">
        <v>22.761366190000047</v>
      </c>
      <c r="AA6" s="12">
        <f t="shared" si="0"/>
        <v>422.59702185000026</v>
      </c>
    </row>
    <row r="7" spans="1:27" ht="15.75" thickBot="1" x14ac:dyDescent="0.3">
      <c r="A7" s="9">
        <v>3</v>
      </c>
      <c r="B7" s="20">
        <v>0</v>
      </c>
      <c r="C7" s="20">
        <v>0.1888653299999703</v>
      </c>
      <c r="D7" s="20">
        <v>22.627472460000021</v>
      </c>
      <c r="E7" s="20"/>
      <c r="F7" s="20">
        <v>34.350887349999994</v>
      </c>
      <c r="G7" s="20">
        <v>30.378467389999997</v>
      </c>
      <c r="H7" s="20">
        <v>29.315586810000013</v>
      </c>
      <c r="I7" s="20">
        <v>44.304140659999973</v>
      </c>
      <c r="J7" s="20">
        <v>56.576141419999999</v>
      </c>
      <c r="K7" s="20">
        <v>39.16389659999993</v>
      </c>
      <c r="L7" s="20">
        <v>11.251671510000051</v>
      </c>
      <c r="M7" s="20">
        <v>0</v>
      </c>
      <c r="N7" s="20">
        <v>0</v>
      </c>
      <c r="O7" s="20">
        <v>0</v>
      </c>
      <c r="P7" s="20">
        <v>5.3383728700000574</v>
      </c>
      <c r="Q7" s="20">
        <v>0</v>
      </c>
      <c r="R7" s="20">
        <v>3.7160529099999735</v>
      </c>
      <c r="S7" s="20">
        <v>0</v>
      </c>
      <c r="T7" s="20">
        <v>20.896377570000027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12">
        <f t="shared" si="0"/>
        <v>298.10793288000002</v>
      </c>
    </row>
    <row r="8" spans="1:27" ht="15.75" thickBot="1" x14ac:dyDescent="0.3">
      <c r="A8" s="9">
        <v>4</v>
      </c>
      <c r="B8" s="20">
        <v>18.475771900000012</v>
      </c>
      <c r="C8" s="20">
        <v>0</v>
      </c>
      <c r="D8" s="20">
        <v>9.3571912300000122</v>
      </c>
      <c r="E8" s="20"/>
      <c r="F8" s="20">
        <v>17.70239681000001</v>
      </c>
      <c r="G8" s="20">
        <v>0</v>
      </c>
      <c r="H8" s="20">
        <v>8.5711222700000036</v>
      </c>
      <c r="I8" s="20">
        <v>0</v>
      </c>
      <c r="J8" s="20">
        <v>0</v>
      </c>
      <c r="K8" s="20">
        <v>0</v>
      </c>
      <c r="L8" s="20">
        <v>0</v>
      </c>
      <c r="M8" s="20">
        <v>11.287709429999893</v>
      </c>
      <c r="N8" s="20">
        <v>27.814237119999916</v>
      </c>
      <c r="O8" s="20">
        <v>24.78034748999994</v>
      </c>
      <c r="P8" s="20">
        <v>2.4389574400000811</v>
      </c>
      <c r="Q8" s="20">
        <v>15.976710989999901</v>
      </c>
      <c r="R8" s="20">
        <v>22.388562659999991</v>
      </c>
      <c r="S8" s="20">
        <v>22.238672979999933</v>
      </c>
      <c r="T8" s="20">
        <v>20.260655280000094</v>
      </c>
      <c r="U8" s="20">
        <v>19.180472799999961</v>
      </c>
      <c r="V8" s="20">
        <v>30.525509709999938</v>
      </c>
      <c r="W8" s="20">
        <v>33.097194950000016</v>
      </c>
      <c r="X8" s="20">
        <v>16.40528716</v>
      </c>
      <c r="Y8" s="20">
        <v>27.698154749999958</v>
      </c>
      <c r="Z8" s="20">
        <v>25.398867719999998</v>
      </c>
      <c r="AA8" s="12">
        <f t="shared" si="0"/>
        <v>353.59782268999965</v>
      </c>
    </row>
    <row r="9" spans="1:27" ht="15.75" thickBot="1" x14ac:dyDescent="0.3">
      <c r="A9" s="9">
        <v>5</v>
      </c>
      <c r="B9" s="20">
        <v>12.230039219999981</v>
      </c>
      <c r="C9" s="20">
        <v>3.5058141099999602</v>
      </c>
      <c r="D9" s="20">
        <v>16.688135950000003</v>
      </c>
      <c r="E9" s="20"/>
      <c r="F9" s="20">
        <v>11.584654209999997</v>
      </c>
      <c r="G9" s="20">
        <v>6.8997289899999714</v>
      </c>
      <c r="H9" s="20">
        <v>8.9450021299999776</v>
      </c>
      <c r="I9" s="20">
        <v>36.016474080000023</v>
      </c>
      <c r="J9" s="20">
        <v>55.620265099999983</v>
      </c>
      <c r="K9" s="20">
        <v>44.456711460000065</v>
      </c>
      <c r="L9" s="20">
        <v>33.281502649999879</v>
      </c>
      <c r="M9" s="20">
        <v>36.137378130000116</v>
      </c>
      <c r="N9" s="20">
        <v>61.630840729999932</v>
      </c>
      <c r="O9" s="20">
        <v>47.587426729999834</v>
      </c>
      <c r="P9" s="20">
        <v>42.215988840000136</v>
      </c>
      <c r="Q9" s="20">
        <v>18.99035430999993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12">
        <f t="shared" si="0"/>
        <v>435.79031663999979</v>
      </c>
    </row>
    <row r="10" spans="1:27" ht="15.75" thickBot="1" x14ac:dyDescent="0.3">
      <c r="A10" s="9">
        <v>6</v>
      </c>
      <c r="B10" s="20">
        <v>3.1972667499999829</v>
      </c>
      <c r="C10" s="20">
        <v>8.8118418500000075</v>
      </c>
      <c r="D10" s="20">
        <v>9.7897184099999777</v>
      </c>
      <c r="E10" s="20"/>
      <c r="F10" s="20">
        <v>12.369579840000029</v>
      </c>
      <c r="G10" s="20">
        <v>7.7903914099999838</v>
      </c>
      <c r="H10" s="20">
        <v>3.1643841900000211</v>
      </c>
      <c r="I10" s="20">
        <v>6.9624914999999987</v>
      </c>
      <c r="J10" s="20">
        <v>5.7159242700000732</v>
      </c>
      <c r="K10" s="20">
        <v>0</v>
      </c>
      <c r="L10" s="20">
        <v>0</v>
      </c>
      <c r="M10" s="20">
        <v>0</v>
      </c>
      <c r="N10" s="20">
        <v>0</v>
      </c>
      <c r="O10" s="20">
        <v>13.386109610000062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12">
        <f t="shared" si="0"/>
        <v>71.187707830000136</v>
      </c>
    </row>
    <row r="11" spans="1:27" ht="15.75" thickBot="1" x14ac:dyDescent="0.3">
      <c r="A11" s="9">
        <v>7</v>
      </c>
      <c r="B11" s="20">
        <v>0</v>
      </c>
      <c r="C11" s="20">
        <v>0</v>
      </c>
      <c r="D11" s="20">
        <v>0</v>
      </c>
      <c r="E11" s="20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7.7820506100001694</v>
      </c>
      <c r="U11" s="20">
        <v>36.436750370000027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12">
        <f t="shared" si="0"/>
        <v>44.218800980000196</v>
      </c>
    </row>
    <row r="12" spans="1:27" ht="15.75" thickBot="1" x14ac:dyDescent="0.3">
      <c r="A12" s="9">
        <v>8</v>
      </c>
      <c r="B12" s="20">
        <v>0</v>
      </c>
      <c r="C12" s="20">
        <v>0</v>
      </c>
      <c r="D12" s="20">
        <v>0</v>
      </c>
      <c r="E12" s="20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12">
        <f t="shared" si="0"/>
        <v>0</v>
      </c>
    </row>
    <row r="13" spans="1:27" ht="15.75" thickBot="1" x14ac:dyDescent="0.3">
      <c r="A13" s="9">
        <v>9</v>
      </c>
      <c r="B13" s="20">
        <v>0</v>
      </c>
      <c r="C13" s="20">
        <v>0</v>
      </c>
      <c r="D13" s="20">
        <v>0</v>
      </c>
      <c r="E13" s="20"/>
      <c r="F13" s="20">
        <v>0</v>
      </c>
      <c r="G13" s="20">
        <v>0</v>
      </c>
      <c r="H13" s="20">
        <v>0</v>
      </c>
      <c r="I13" s="20">
        <v>0</v>
      </c>
      <c r="J13" s="20">
        <v>1.9621393499999726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11.016895519999935</v>
      </c>
      <c r="V13" s="20">
        <v>5.4430300199999238</v>
      </c>
      <c r="W13" s="20">
        <v>14.988305800000035</v>
      </c>
      <c r="X13" s="20">
        <v>26.691814440000059</v>
      </c>
      <c r="Y13" s="20">
        <v>51.550943740000008</v>
      </c>
      <c r="Z13" s="20">
        <v>30.71796746000004</v>
      </c>
      <c r="AA13" s="12">
        <f t="shared" si="0"/>
        <v>142.37109632999997</v>
      </c>
    </row>
    <row r="14" spans="1:27" ht="15.75" thickBot="1" x14ac:dyDescent="0.3">
      <c r="A14" s="9">
        <v>10</v>
      </c>
      <c r="B14" s="20">
        <v>9.5607199999818704E-3</v>
      </c>
      <c r="C14" s="20">
        <v>13.672778149999999</v>
      </c>
      <c r="D14" s="20">
        <v>0</v>
      </c>
      <c r="E14" s="20"/>
      <c r="F14" s="20">
        <v>0</v>
      </c>
      <c r="G14" s="20">
        <v>0</v>
      </c>
      <c r="H14" s="20">
        <v>11.183729839999984</v>
      </c>
      <c r="I14" s="20">
        <v>12.834647360000019</v>
      </c>
      <c r="J14" s="20">
        <v>10.52575612000004</v>
      </c>
      <c r="K14" s="20">
        <v>16.592176440000003</v>
      </c>
      <c r="L14" s="20">
        <v>27.707596830000057</v>
      </c>
      <c r="M14" s="20">
        <v>21.125289669999972</v>
      </c>
      <c r="N14" s="20">
        <v>15.960494129999972</v>
      </c>
      <c r="O14" s="20">
        <v>8.0268217399999457</v>
      </c>
      <c r="P14" s="20">
        <v>6.1262390199999572</v>
      </c>
      <c r="Q14" s="20">
        <v>0</v>
      </c>
      <c r="R14" s="20">
        <v>0</v>
      </c>
      <c r="S14" s="20">
        <v>0</v>
      </c>
      <c r="T14" s="20">
        <v>0</v>
      </c>
      <c r="U14" s="20">
        <v>5.7731073299999593</v>
      </c>
      <c r="V14" s="20">
        <v>0</v>
      </c>
      <c r="W14" s="20">
        <v>0</v>
      </c>
      <c r="X14" s="20">
        <v>4.1181098499999962</v>
      </c>
      <c r="Y14" s="20">
        <v>0</v>
      </c>
      <c r="Z14" s="20">
        <v>0</v>
      </c>
      <c r="AA14" s="12">
        <f t="shared" si="0"/>
        <v>153.6563071999999</v>
      </c>
    </row>
    <row r="15" spans="1:27" ht="15.75" thickBot="1" x14ac:dyDescent="0.3">
      <c r="A15" s="9">
        <v>11</v>
      </c>
      <c r="B15" s="20">
        <v>0</v>
      </c>
      <c r="C15" s="20">
        <v>0</v>
      </c>
      <c r="D15" s="20">
        <v>0</v>
      </c>
      <c r="E15" s="20"/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4.6800882599999909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6.4168732399999726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12">
        <f t="shared" si="0"/>
        <v>11.096961499999964</v>
      </c>
    </row>
    <row r="16" spans="1:27" ht="15.75" thickBot="1" x14ac:dyDescent="0.3">
      <c r="A16" s="9">
        <v>12</v>
      </c>
      <c r="B16" s="20">
        <v>0</v>
      </c>
      <c r="C16" s="20">
        <v>0</v>
      </c>
      <c r="D16" s="20">
        <v>0</v>
      </c>
      <c r="E16" s="20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3.6268489699999691</v>
      </c>
      <c r="O16" s="20">
        <v>21.875525460000006</v>
      </c>
      <c r="P16" s="20">
        <v>25.357721039999944</v>
      </c>
      <c r="Q16" s="20">
        <v>7.388054919999945</v>
      </c>
      <c r="R16" s="20">
        <v>4.267023800000004</v>
      </c>
      <c r="S16" s="20">
        <v>39.503563509999992</v>
      </c>
      <c r="T16" s="20">
        <v>61.285275249999984</v>
      </c>
      <c r="U16" s="20">
        <v>34.182330270000023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12">
        <f t="shared" si="0"/>
        <v>197.48634321999987</v>
      </c>
    </row>
    <row r="17" spans="1:27" ht="15.75" thickBot="1" x14ac:dyDescent="0.3">
      <c r="A17" s="9">
        <v>13</v>
      </c>
      <c r="B17" s="20">
        <v>0</v>
      </c>
      <c r="C17" s="20">
        <v>0</v>
      </c>
      <c r="D17" s="20">
        <v>0</v>
      </c>
      <c r="E17" s="20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6.8293330500000025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12">
        <f t="shared" si="0"/>
        <v>6.8293330500000025</v>
      </c>
    </row>
    <row r="18" spans="1:27" ht="15.75" thickBot="1" x14ac:dyDescent="0.3">
      <c r="A18" s="9">
        <v>14</v>
      </c>
      <c r="B18" s="20">
        <v>0</v>
      </c>
      <c r="C18" s="20">
        <v>0</v>
      </c>
      <c r="D18" s="20">
        <v>0</v>
      </c>
      <c r="E18" s="20"/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5.4355563399999482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12">
        <f t="shared" si="0"/>
        <v>5.4355563399999482</v>
      </c>
    </row>
    <row r="19" spans="1:27" ht="15.75" thickBot="1" x14ac:dyDescent="0.3">
      <c r="A19" s="9">
        <v>15</v>
      </c>
      <c r="B19" s="20">
        <v>18.592347820000001</v>
      </c>
      <c r="C19" s="20">
        <v>0</v>
      </c>
      <c r="D19" s="20">
        <v>0</v>
      </c>
      <c r="E19" s="20"/>
      <c r="F19" s="20">
        <v>0</v>
      </c>
      <c r="G19" s="20">
        <v>0</v>
      </c>
      <c r="H19" s="20">
        <v>8.7059361899999992</v>
      </c>
      <c r="I19" s="20">
        <v>25.298572680000007</v>
      </c>
      <c r="J19" s="20">
        <v>23.641414700000013</v>
      </c>
      <c r="K19" s="20">
        <v>68.354541939999962</v>
      </c>
      <c r="L19" s="20">
        <v>152.77644631999999</v>
      </c>
      <c r="M19" s="20">
        <v>129.06725253999997</v>
      </c>
      <c r="N19" s="20">
        <v>32.589896790000012</v>
      </c>
      <c r="O19" s="20">
        <v>0</v>
      </c>
      <c r="P19" s="20">
        <v>0</v>
      </c>
      <c r="Q19" s="20">
        <v>0</v>
      </c>
      <c r="R19" s="20">
        <v>0</v>
      </c>
      <c r="S19" s="20">
        <v>25.220061619999996</v>
      </c>
      <c r="T19" s="20">
        <v>38.885490079999983</v>
      </c>
      <c r="U19" s="20">
        <v>34.654841570000031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12">
        <f t="shared" si="0"/>
        <v>557.78680224999994</v>
      </c>
    </row>
    <row r="20" spans="1:27" ht="15.75" thickBot="1" x14ac:dyDescent="0.3">
      <c r="A20" s="9">
        <v>16</v>
      </c>
      <c r="B20" s="20">
        <v>19.199385469999925</v>
      </c>
      <c r="C20" s="20">
        <v>10.647835469999904</v>
      </c>
      <c r="D20" s="20">
        <v>27.355346219999888</v>
      </c>
      <c r="E20" s="20"/>
      <c r="F20" s="20">
        <v>23.883826139999883</v>
      </c>
      <c r="G20" s="20">
        <v>14.422983479999971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12">
        <f t="shared" si="0"/>
        <v>95.50937677999957</v>
      </c>
    </row>
    <row r="21" spans="1:27" ht="15.75" thickBot="1" x14ac:dyDescent="0.3">
      <c r="A21" s="9">
        <v>17</v>
      </c>
      <c r="B21" s="20">
        <v>0</v>
      </c>
      <c r="C21" s="20">
        <v>0</v>
      </c>
      <c r="D21" s="20">
        <v>0</v>
      </c>
      <c r="E21" s="20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3.756247720000033</v>
      </c>
      <c r="Y21" s="20">
        <v>3.3668336800000134</v>
      </c>
      <c r="Z21" s="20">
        <v>0</v>
      </c>
      <c r="AA21" s="12">
        <f t="shared" si="0"/>
        <v>7.1230814000000464</v>
      </c>
    </row>
    <row r="22" spans="1:27" ht="15.75" thickBot="1" x14ac:dyDescent="0.3">
      <c r="A22" s="9">
        <v>18</v>
      </c>
      <c r="B22" s="20">
        <v>0</v>
      </c>
      <c r="C22" s="20">
        <v>0</v>
      </c>
      <c r="D22" s="20">
        <v>0</v>
      </c>
      <c r="E22" s="20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8.9367440400000078</v>
      </c>
      <c r="P22" s="20">
        <v>0</v>
      </c>
      <c r="Q22" s="20">
        <v>14.437535050000008</v>
      </c>
      <c r="R22" s="20">
        <v>10.271037060000026</v>
      </c>
      <c r="S22" s="20">
        <v>12.900215309999965</v>
      </c>
      <c r="T22" s="20">
        <v>20.65677826000001</v>
      </c>
      <c r="U22" s="20">
        <v>25.965168329999983</v>
      </c>
      <c r="V22" s="20">
        <v>14.033655220000014</v>
      </c>
      <c r="W22" s="20">
        <v>27.726519970000027</v>
      </c>
      <c r="X22" s="20">
        <v>10.818558049999979</v>
      </c>
      <c r="Y22" s="20">
        <v>19.375572939999984</v>
      </c>
      <c r="Z22" s="20">
        <v>31.420918389999997</v>
      </c>
      <c r="AA22" s="12">
        <f t="shared" si="0"/>
        <v>196.54270262</v>
      </c>
    </row>
    <row r="23" spans="1:27" ht="15.75" thickBot="1" x14ac:dyDescent="0.3">
      <c r="A23" s="9">
        <v>19</v>
      </c>
      <c r="B23" s="20">
        <v>13.562222320000046</v>
      </c>
      <c r="C23" s="20">
        <v>11.553307229999973</v>
      </c>
      <c r="D23" s="20">
        <v>22.819582930000024</v>
      </c>
      <c r="E23" s="20"/>
      <c r="F23" s="20">
        <v>7.9685563300000126</v>
      </c>
      <c r="G23" s="20">
        <v>7.7186822200000051</v>
      </c>
      <c r="H23" s="20">
        <v>20.447359670000026</v>
      </c>
      <c r="I23" s="20">
        <v>23.00489256000003</v>
      </c>
      <c r="J23" s="20">
        <v>77.290053660000012</v>
      </c>
      <c r="K23" s="20">
        <v>32.363740299999904</v>
      </c>
      <c r="L23" s="20">
        <v>29.467427040000075</v>
      </c>
      <c r="M23" s="20">
        <v>19.852427749999947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41.262372600000049</v>
      </c>
      <c r="W23" s="20">
        <v>68.57703577999996</v>
      </c>
      <c r="X23" s="20">
        <v>68.250451940000062</v>
      </c>
      <c r="Y23" s="20">
        <v>53.693717199999924</v>
      </c>
      <c r="Z23" s="20">
        <v>40.847432459999993</v>
      </c>
      <c r="AA23" s="12">
        <f t="shared" si="0"/>
        <v>538.67926198999999</v>
      </c>
    </row>
    <row r="24" spans="1:27" ht="15.75" thickBot="1" x14ac:dyDescent="0.3">
      <c r="A24" s="9">
        <v>20</v>
      </c>
      <c r="B24" s="20">
        <v>27.708242929999983</v>
      </c>
      <c r="C24" s="20">
        <v>15.042284769999981</v>
      </c>
      <c r="D24" s="20">
        <v>13.529344600000002</v>
      </c>
      <c r="E24" s="20"/>
      <c r="F24" s="20">
        <v>13.703104940000003</v>
      </c>
      <c r="G24" s="20">
        <v>9.0790815100000088</v>
      </c>
      <c r="H24" s="20">
        <v>16.99191995000001</v>
      </c>
      <c r="I24" s="20">
        <v>53.89701948000004</v>
      </c>
      <c r="J24" s="20">
        <v>97.19862306999994</v>
      </c>
      <c r="K24" s="20">
        <v>69.277263940000012</v>
      </c>
      <c r="L24" s="20">
        <v>26.599587630000087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15.175429710000117</v>
      </c>
      <c r="T24" s="20">
        <v>11.593138540000041</v>
      </c>
      <c r="U24" s="20">
        <v>38.425401430000079</v>
      </c>
      <c r="V24" s="20">
        <v>47.518726920000063</v>
      </c>
      <c r="W24" s="20">
        <v>47.604363089999993</v>
      </c>
      <c r="X24" s="20">
        <v>38.504944029999933</v>
      </c>
      <c r="Y24" s="20">
        <v>11.149368900000013</v>
      </c>
      <c r="Z24" s="20">
        <v>0</v>
      </c>
      <c r="AA24" s="12">
        <f t="shared" si="0"/>
        <v>552.99784544000033</v>
      </c>
    </row>
    <row r="25" spans="1:27" ht="15.75" thickBot="1" x14ac:dyDescent="0.3">
      <c r="A25" s="9">
        <v>21</v>
      </c>
      <c r="B25" s="20">
        <v>15.322429219999975</v>
      </c>
      <c r="C25" s="20">
        <v>0</v>
      </c>
      <c r="D25" s="20">
        <v>2.9366001799999992</v>
      </c>
      <c r="E25" s="20"/>
      <c r="F25" s="20">
        <v>0.10499324999997839</v>
      </c>
      <c r="G25" s="20">
        <v>0.12758942000002094</v>
      </c>
      <c r="H25" s="20">
        <v>2.1437111299999856</v>
      </c>
      <c r="I25" s="20">
        <v>18.087659659999986</v>
      </c>
      <c r="J25" s="20">
        <v>42.564071929999955</v>
      </c>
      <c r="K25" s="20">
        <v>39.66671096999994</v>
      </c>
      <c r="L25" s="20">
        <v>17.311777659999848</v>
      </c>
      <c r="M25" s="20">
        <v>2.2465381099999604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12">
        <f t="shared" si="0"/>
        <v>140.51208152999965</v>
      </c>
    </row>
    <row r="26" spans="1:27" ht="15.75" thickBot="1" x14ac:dyDescent="0.3">
      <c r="A26" s="9">
        <v>22</v>
      </c>
      <c r="B26" s="20">
        <v>7.86448476999999</v>
      </c>
      <c r="C26" s="20">
        <v>0</v>
      </c>
      <c r="D26" s="20">
        <v>0</v>
      </c>
      <c r="E26" s="20"/>
      <c r="F26" s="20">
        <v>0</v>
      </c>
      <c r="G26" s="20">
        <v>0</v>
      </c>
      <c r="H26" s="20">
        <v>0</v>
      </c>
      <c r="I26" s="20">
        <v>16.653376360000038</v>
      </c>
      <c r="J26" s="20">
        <v>33.144787329999986</v>
      </c>
      <c r="K26" s="20">
        <v>8.8694344100000535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18.773302199999875</v>
      </c>
      <c r="W26" s="20">
        <v>22.66868336999994</v>
      </c>
      <c r="X26" s="20">
        <v>36.859753540000042</v>
      </c>
      <c r="Y26" s="20">
        <v>0</v>
      </c>
      <c r="Z26" s="20">
        <v>0</v>
      </c>
      <c r="AA26" s="12">
        <f t="shared" si="0"/>
        <v>144.83382197999993</v>
      </c>
    </row>
    <row r="27" spans="1:27" ht="15.75" thickBot="1" x14ac:dyDescent="0.3">
      <c r="A27" s="9">
        <v>23</v>
      </c>
      <c r="B27" s="20">
        <v>14.850163369999962</v>
      </c>
      <c r="C27" s="20">
        <v>19.892977999999999</v>
      </c>
      <c r="D27" s="20">
        <v>0</v>
      </c>
      <c r="E27" s="20"/>
      <c r="F27" s="20">
        <v>0</v>
      </c>
      <c r="G27" s="20">
        <v>0</v>
      </c>
      <c r="H27" s="20">
        <v>0</v>
      </c>
      <c r="I27" s="20">
        <v>9.1969938099999808</v>
      </c>
      <c r="J27" s="20">
        <v>26.263952580000023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12">
        <f t="shared" si="0"/>
        <v>70.204087759999965</v>
      </c>
    </row>
    <row r="28" spans="1:27" ht="15.75" thickBot="1" x14ac:dyDescent="0.3">
      <c r="A28" s="9">
        <v>24</v>
      </c>
      <c r="B28" s="20">
        <v>0</v>
      </c>
      <c r="C28" s="20">
        <v>0</v>
      </c>
      <c r="D28" s="20">
        <v>0</v>
      </c>
      <c r="E28" s="20"/>
      <c r="F28" s="20">
        <v>0</v>
      </c>
      <c r="G28" s="20">
        <v>0</v>
      </c>
      <c r="H28" s="20">
        <v>0</v>
      </c>
      <c r="I28" s="20">
        <v>0</v>
      </c>
      <c r="J28" s="20">
        <v>5.7082738699999709</v>
      </c>
      <c r="K28" s="20">
        <v>18.180077449999885</v>
      </c>
      <c r="L28" s="20">
        <v>13.80041990999996</v>
      </c>
      <c r="M28" s="20">
        <v>5.2632184099999222</v>
      </c>
      <c r="N28" s="20">
        <v>7.1899485699999559</v>
      </c>
      <c r="O28" s="20">
        <v>5.9065322899999728</v>
      </c>
      <c r="P28" s="20">
        <v>22.78471804000003</v>
      </c>
      <c r="Q28" s="20">
        <v>16.760132619999922</v>
      </c>
      <c r="R28" s="20">
        <v>18.02080234999994</v>
      </c>
      <c r="S28" s="20">
        <v>6.6807116999999607</v>
      </c>
      <c r="T28" s="20">
        <v>20.450490690000038</v>
      </c>
      <c r="U28" s="20">
        <v>32.873147150000023</v>
      </c>
      <c r="V28" s="20">
        <v>0</v>
      </c>
      <c r="W28" s="20">
        <v>8.7301241899999695</v>
      </c>
      <c r="X28" s="20">
        <v>5.892195939999965</v>
      </c>
      <c r="Y28" s="20">
        <v>0</v>
      </c>
      <c r="Z28" s="20">
        <v>0</v>
      </c>
      <c r="AA28" s="12">
        <f t="shared" si="0"/>
        <v>188.24079317999951</v>
      </c>
    </row>
    <row r="29" spans="1:27" ht="15.75" thickBot="1" x14ac:dyDescent="0.3">
      <c r="A29" s="9">
        <v>25</v>
      </c>
      <c r="B29" s="20">
        <v>12.07252287</v>
      </c>
      <c r="C29" s="20">
        <v>9.4614818200000173</v>
      </c>
      <c r="D29" s="20">
        <v>35.373695920000017</v>
      </c>
      <c r="E29" s="20">
        <v>1.5761678399999965</v>
      </c>
      <c r="F29" s="20">
        <v>0.24980387000002224</v>
      </c>
      <c r="G29" s="20">
        <v>0</v>
      </c>
      <c r="H29" s="20">
        <v>33.403321609999978</v>
      </c>
      <c r="I29" s="20">
        <v>57.209759520000034</v>
      </c>
      <c r="J29" s="20">
        <v>73.299425789999987</v>
      </c>
      <c r="K29" s="20">
        <v>53.296335770000042</v>
      </c>
      <c r="L29" s="20">
        <v>36.34856751999996</v>
      </c>
      <c r="M29" s="20">
        <v>51.587552669999923</v>
      </c>
      <c r="N29" s="20">
        <v>60.484310700000037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42.742369599999961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12">
        <f t="shared" si="0"/>
        <v>467.10531549999996</v>
      </c>
    </row>
    <row r="30" spans="1:27" ht="15.75" thickBot="1" x14ac:dyDescent="0.3">
      <c r="A30" s="9">
        <v>26</v>
      </c>
      <c r="B30" s="20">
        <v>0</v>
      </c>
      <c r="C30" s="20">
        <v>0</v>
      </c>
      <c r="D30" s="20">
        <v>0</v>
      </c>
      <c r="E30" s="20"/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27.380740389999914</v>
      </c>
      <c r="M30" s="20">
        <v>35.47215312000003</v>
      </c>
      <c r="N30" s="20">
        <v>0</v>
      </c>
      <c r="O30" s="20">
        <v>7.2325546300000951</v>
      </c>
      <c r="P30" s="20">
        <v>9.0463740700000699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0.52882482999996228</v>
      </c>
      <c r="W30" s="20">
        <v>2.4638916899999685</v>
      </c>
      <c r="X30" s="20">
        <v>13.536311589999968</v>
      </c>
      <c r="Y30" s="20">
        <v>0</v>
      </c>
      <c r="Z30" s="20">
        <v>0</v>
      </c>
      <c r="AA30" s="12">
        <f t="shared" si="0"/>
        <v>95.660850320000009</v>
      </c>
    </row>
    <row r="31" spans="1:27" ht="15.75" thickBot="1" x14ac:dyDescent="0.3">
      <c r="A31" s="9">
        <v>27</v>
      </c>
      <c r="B31" s="20">
        <v>0</v>
      </c>
      <c r="C31" s="20">
        <v>0</v>
      </c>
      <c r="D31" s="20">
        <v>0</v>
      </c>
      <c r="E31" s="20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27.377286309999931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12">
        <f t="shared" si="0"/>
        <v>27.377286309999931</v>
      </c>
    </row>
    <row r="32" spans="1:27" ht="15.75" thickBot="1" x14ac:dyDescent="0.3">
      <c r="A32" s="9">
        <v>28</v>
      </c>
      <c r="B32" s="20">
        <v>0</v>
      </c>
      <c r="C32" s="20">
        <v>0</v>
      </c>
      <c r="D32" s="20">
        <v>0</v>
      </c>
      <c r="E32" s="20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32.683952650000037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12">
        <f t="shared" si="0"/>
        <v>32.683952650000037</v>
      </c>
    </row>
    <row r="33" spans="1:27" ht="15.75" thickBot="1" x14ac:dyDescent="0.3">
      <c r="A33" s="9">
        <v>29</v>
      </c>
      <c r="B33" s="20">
        <v>0</v>
      </c>
      <c r="C33" s="20">
        <v>0</v>
      </c>
      <c r="D33" s="20">
        <v>0</v>
      </c>
      <c r="E33" s="20"/>
      <c r="F33" s="20">
        <v>0</v>
      </c>
      <c r="G33" s="20">
        <v>0</v>
      </c>
      <c r="H33" s="20">
        <v>0</v>
      </c>
      <c r="I33" s="20">
        <v>0</v>
      </c>
      <c r="J33" s="20">
        <v>7.389539740000032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0.13096986000005018</v>
      </c>
      <c r="W33" s="20">
        <v>0</v>
      </c>
      <c r="X33" s="20">
        <v>0</v>
      </c>
      <c r="Y33" s="20">
        <v>0</v>
      </c>
      <c r="Z33" s="20">
        <v>0</v>
      </c>
      <c r="AA33" s="12">
        <f t="shared" si="0"/>
        <v>7.5205096000000822</v>
      </c>
    </row>
    <row r="34" spans="1:27" ht="15.75" thickBot="1" x14ac:dyDescent="0.3">
      <c r="A34" s="9">
        <v>30</v>
      </c>
      <c r="B34" s="20">
        <v>0</v>
      </c>
      <c r="C34" s="20">
        <v>0</v>
      </c>
      <c r="D34" s="20">
        <v>0</v>
      </c>
      <c r="E34" s="20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12.144989420000115</v>
      </c>
      <c r="T34" s="20">
        <v>42.311594609999929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12">
        <f t="shared" si="0"/>
        <v>54.456584030000045</v>
      </c>
    </row>
    <row r="35" spans="1:27" ht="15.75" thickBot="1" x14ac:dyDescent="0.3">
      <c r="A35" s="10">
        <v>31</v>
      </c>
      <c r="B35" s="20">
        <v>0</v>
      </c>
      <c r="C35" s="20">
        <v>0</v>
      </c>
      <c r="D35" s="20">
        <v>0</v>
      </c>
      <c r="E35" s="20"/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12.61859901999992</v>
      </c>
      <c r="T35" s="20">
        <v>62.681283279999889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2.8384168299999715</v>
      </c>
      <c r="AA35" s="12">
        <f t="shared" si="0"/>
        <v>78.13829912999978</v>
      </c>
    </row>
    <row r="36" spans="1:27" ht="15.75" thickBot="1" x14ac:dyDescent="0.3">
      <c r="A36" s="10" t="s">
        <v>3</v>
      </c>
      <c r="B36" s="21">
        <f>SUM(B5:B35)</f>
        <v>215.47431999999984</v>
      </c>
      <c r="C36" s="21">
        <f t="shared" ref="C36:Z36" si="1">SUM(C5:C35)</f>
        <v>115.96142890999982</v>
      </c>
      <c r="D36" s="21">
        <f t="shared" si="1"/>
        <v>197.24640694999994</v>
      </c>
      <c r="E36" s="21">
        <f t="shared" si="1"/>
        <v>1.5761678399999965</v>
      </c>
      <c r="F36" s="21">
        <f t="shared" si="1"/>
        <v>173.10675465999992</v>
      </c>
      <c r="G36" s="21">
        <f t="shared" si="1"/>
        <v>127.93911457999991</v>
      </c>
      <c r="H36" s="21">
        <f t="shared" si="1"/>
        <v>218.61525143</v>
      </c>
      <c r="I36" s="21">
        <f t="shared" si="1"/>
        <v>407.58075022000014</v>
      </c>
      <c r="J36" s="21">
        <f t="shared" si="1"/>
        <v>645.10401615000012</v>
      </c>
      <c r="K36" s="21">
        <f t="shared" si="1"/>
        <v>510.96130644999982</v>
      </c>
      <c r="L36" s="21">
        <f t="shared" si="1"/>
        <v>428.28483082999992</v>
      </c>
      <c r="M36" s="21">
        <f t="shared" si="1"/>
        <v>312.03951982999973</v>
      </c>
      <c r="N36" s="21">
        <f t="shared" si="1"/>
        <v>209.29657700999979</v>
      </c>
      <c r="O36" s="21">
        <f t="shared" si="1"/>
        <v>144.56139503999987</v>
      </c>
      <c r="P36" s="21">
        <f t="shared" si="1"/>
        <v>113.30837132000028</v>
      </c>
      <c r="Q36" s="21">
        <f t="shared" si="1"/>
        <v>95.270876099999839</v>
      </c>
      <c r="R36" s="21">
        <f t="shared" si="1"/>
        <v>99.412926199999958</v>
      </c>
      <c r="S36" s="21">
        <f t="shared" si="1"/>
        <v>206.8256213999999</v>
      </c>
      <c r="T36" s="21">
        <f t="shared" si="1"/>
        <v>455.46137965000014</v>
      </c>
      <c r="U36" s="21">
        <f t="shared" si="1"/>
        <v>346.69652334999989</v>
      </c>
      <c r="V36" s="21">
        <f t="shared" si="1"/>
        <v>245.2229676999998</v>
      </c>
      <c r="W36" s="21">
        <f t="shared" si="1"/>
        <v>272.83401364999997</v>
      </c>
      <c r="X36" s="21">
        <f t="shared" si="1"/>
        <v>293.63351543000022</v>
      </c>
      <c r="Y36" s="21">
        <f t="shared" si="1"/>
        <v>198.99368915999989</v>
      </c>
      <c r="Z36" s="21">
        <f t="shared" si="1"/>
        <v>178.86971424999999</v>
      </c>
      <c r="AA36" s="13">
        <f>SUM(AA5:AA35)</f>
        <v>6214.2774381099989</v>
      </c>
    </row>
    <row r="37" spans="1:27" ht="9" customHeight="1" x14ac:dyDescent="0.25">
      <c r="O37"/>
    </row>
    <row r="38" spans="1:27" ht="15.75" thickBot="1" x14ac:dyDescent="0.3">
      <c r="B38" s="1" t="s">
        <v>5</v>
      </c>
      <c r="O38"/>
    </row>
    <row r="39" spans="1:27" s="1" customFormat="1" ht="15.75" thickBot="1" x14ac:dyDescent="0.3">
      <c r="A39" s="6" t="s">
        <v>0</v>
      </c>
      <c r="B39" s="14">
        <v>1</v>
      </c>
      <c r="C39" s="14">
        <v>2</v>
      </c>
      <c r="D39" s="14">
        <v>3</v>
      </c>
      <c r="E39" s="14" t="s">
        <v>6</v>
      </c>
      <c r="F39" s="14">
        <v>4</v>
      </c>
      <c r="G39" s="14">
        <v>5</v>
      </c>
      <c r="H39" s="14">
        <v>6</v>
      </c>
      <c r="I39" s="14">
        <v>7</v>
      </c>
      <c r="J39" s="14">
        <v>8</v>
      </c>
      <c r="K39" s="14">
        <v>9</v>
      </c>
      <c r="L39" s="14">
        <v>10</v>
      </c>
      <c r="M39" s="14">
        <v>11</v>
      </c>
      <c r="N39" s="14">
        <v>12</v>
      </c>
      <c r="O39" s="14">
        <v>13</v>
      </c>
      <c r="P39" s="14">
        <v>14</v>
      </c>
      <c r="Q39" s="14">
        <v>15</v>
      </c>
      <c r="R39" s="14">
        <v>16</v>
      </c>
      <c r="S39" s="14">
        <v>17</v>
      </c>
      <c r="T39" s="14">
        <v>18</v>
      </c>
      <c r="U39" s="14">
        <v>19</v>
      </c>
      <c r="V39" s="14">
        <v>20</v>
      </c>
      <c r="W39" s="14">
        <v>21</v>
      </c>
      <c r="X39" s="14">
        <v>22</v>
      </c>
      <c r="Y39" s="14">
        <v>23</v>
      </c>
      <c r="Z39" s="16">
        <v>24</v>
      </c>
      <c r="AA39" s="18" t="s">
        <v>1</v>
      </c>
    </row>
    <row r="40" spans="1:27" ht="15.75" thickBot="1" x14ac:dyDescent="0.3">
      <c r="A40" s="7" t="s">
        <v>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  <c r="AA40" s="19"/>
    </row>
    <row r="41" spans="1:27" ht="15.75" thickBot="1" x14ac:dyDescent="0.3">
      <c r="A41" s="8">
        <v>1</v>
      </c>
      <c r="B41" s="20">
        <v>0</v>
      </c>
      <c r="C41" s="20">
        <v>0</v>
      </c>
      <c r="D41" s="20">
        <v>0</v>
      </c>
      <c r="E41" s="20"/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-36.438365760000011</v>
      </c>
      <c r="N41" s="20">
        <v>-34.834528639999917</v>
      </c>
      <c r="O41" s="20">
        <v>-54.941414740000027</v>
      </c>
      <c r="P41" s="20">
        <v>-74.776290509999967</v>
      </c>
      <c r="Q41" s="20">
        <v>-69.466573369999992</v>
      </c>
      <c r="R41" s="20">
        <v>-44.47259758000007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11">
        <f t="shared" ref="AA41:AA71" si="2">SUM(B41:Z41)</f>
        <v>-314.92977059999998</v>
      </c>
    </row>
    <row r="42" spans="1:27" ht="15.75" thickBot="1" x14ac:dyDescent="0.3">
      <c r="A42" s="9">
        <v>2</v>
      </c>
      <c r="B42" s="20">
        <v>0</v>
      </c>
      <c r="C42" s="20">
        <v>-2.584276070000044</v>
      </c>
      <c r="D42" s="20">
        <v>0</v>
      </c>
      <c r="E42" s="20"/>
      <c r="F42" s="20">
        <v>0</v>
      </c>
      <c r="G42" s="20">
        <v>-2.8388649800000394</v>
      </c>
      <c r="H42" s="20">
        <v>-3.5564382800000089</v>
      </c>
      <c r="I42" s="20">
        <v>0</v>
      </c>
      <c r="J42" s="20">
        <v>0</v>
      </c>
      <c r="K42" s="20">
        <v>0</v>
      </c>
      <c r="L42" s="20">
        <v>-2.3665260799999714</v>
      </c>
      <c r="M42" s="20">
        <v>-11.353162499999939</v>
      </c>
      <c r="N42" s="20">
        <v>-18.672680070000069</v>
      </c>
      <c r="O42" s="20">
        <v>-24.377798620000021</v>
      </c>
      <c r="P42" s="20">
        <v>-2.747141969999916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12">
        <f t="shared" si="2"/>
        <v>-68.49688857000001</v>
      </c>
    </row>
    <row r="43" spans="1:27" ht="15.75" thickBot="1" x14ac:dyDescent="0.3">
      <c r="A43" s="9">
        <v>3</v>
      </c>
      <c r="B43" s="20">
        <v>-32.914146069999987</v>
      </c>
      <c r="C43" s="20">
        <v>0</v>
      </c>
      <c r="D43" s="20">
        <v>0</v>
      </c>
      <c r="E43" s="20"/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-26.301661680000052</v>
      </c>
      <c r="N43" s="20">
        <v>-37.491406820000066</v>
      </c>
      <c r="O43" s="20">
        <v>-23.277089570000044</v>
      </c>
      <c r="P43" s="20">
        <v>0</v>
      </c>
      <c r="Q43" s="20">
        <v>-0.5797642300001371</v>
      </c>
      <c r="R43" s="20">
        <v>0</v>
      </c>
      <c r="S43" s="20">
        <v>-3.8910677600000554</v>
      </c>
      <c r="T43" s="20">
        <v>0</v>
      </c>
      <c r="U43" s="20">
        <v>-13.386544230000027</v>
      </c>
      <c r="V43" s="20">
        <v>-13.841233240000065</v>
      </c>
      <c r="W43" s="20">
        <v>-20.514574919999973</v>
      </c>
      <c r="X43" s="20">
        <v>-18.680998449999947</v>
      </c>
      <c r="Y43" s="20">
        <v>-17.152650990000041</v>
      </c>
      <c r="Z43" s="20">
        <v>-24.090066049999962</v>
      </c>
      <c r="AA43" s="12">
        <f t="shared" si="2"/>
        <v>-232.12120401000035</v>
      </c>
    </row>
    <row r="44" spans="1:27" ht="15.75" thickBot="1" x14ac:dyDescent="0.3">
      <c r="A44" s="9">
        <v>4</v>
      </c>
      <c r="B44" s="20">
        <v>0</v>
      </c>
      <c r="C44" s="20">
        <v>-3.7157188200000064</v>
      </c>
      <c r="D44" s="20">
        <v>0</v>
      </c>
      <c r="E44" s="20"/>
      <c r="F44" s="20">
        <v>0</v>
      </c>
      <c r="G44" s="20">
        <v>-9.1185646800000271</v>
      </c>
      <c r="H44" s="20">
        <v>0</v>
      </c>
      <c r="I44" s="20">
        <v>-1.7364310000004934E-2</v>
      </c>
      <c r="J44" s="20">
        <v>-20.462894129999995</v>
      </c>
      <c r="K44" s="20">
        <v>-21.040782060000083</v>
      </c>
      <c r="L44" s="20">
        <v>-4.2314414099999453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12">
        <f t="shared" si="2"/>
        <v>-58.586765410000062</v>
      </c>
    </row>
    <row r="45" spans="1:27" ht="15.75" thickBot="1" x14ac:dyDescent="0.3">
      <c r="A45" s="9">
        <v>5</v>
      </c>
      <c r="B45" s="20">
        <v>0</v>
      </c>
      <c r="C45" s="20">
        <v>0</v>
      </c>
      <c r="D45" s="20">
        <v>0</v>
      </c>
      <c r="E45" s="20"/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-44.467418090000024</v>
      </c>
      <c r="S45" s="20">
        <v>-51.414605269999925</v>
      </c>
      <c r="T45" s="20">
        <v>-38.053219560000002</v>
      </c>
      <c r="U45" s="20">
        <v>-23.98419279999996</v>
      </c>
      <c r="V45" s="20">
        <v>-51.110901080000076</v>
      </c>
      <c r="W45" s="20">
        <v>-41.995888480000076</v>
      </c>
      <c r="X45" s="20">
        <v>-20.429621069999939</v>
      </c>
      <c r="Y45" s="20">
        <v>-59.42497915000007</v>
      </c>
      <c r="Z45" s="20">
        <v>-83.410625020000055</v>
      </c>
      <c r="AA45" s="12">
        <f t="shared" si="2"/>
        <v>-414.29145052000013</v>
      </c>
    </row>
    <row r="46" spans="1:27" ht="15.75" thickBot="1" x14ac:dyDescent="0.3">
      <c r="A46" s="9">
        <v>6</v>
      </c>
      <c r="B46" s="20">
        <v>0</v>
      </c>
      <c r="C46" s="20">
        <v>0</v>
      </c>
      <c r="D46" s="20">
        <v>0</v>
      </c>
      <c r="E46" s="20"/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-2.9368909199999962</v>
      </c>
      <c r="L46" s="20">
        <v>-1.8091965200001141</v>
      </c>
      <c r="M46" s="20">
        <v>-13.473690309999938</v>
      </c>
      <c r="N46" s="20">
        <v>-2.2646767800000589</v>
      </c>
      <c r="O46" s="20">
        <v>0</v>
      </c>
      <c r="P46" s="20">
        <v>-4.8046661400001085</v>
      </c>
      <c r="Q46" s="20">
        <v>-16.409624259999987</v>
      </c>
      <c r="R46" s="20">
        <v>-11.56470631000002</v>
      </c>
      <c r="S46" s="20">
        <v>-36.5100253600001</v>
      </c>
      <c r="T46" s="20">
        <v>-36.985633179999923</v>
      </c>
      <c r="U46" s="20">
        <v>-70.625554729999863</v>
      </c>
      <c r="V46" s="20">
        <v>-88.404147440000088</v>
      </c>
      <c r="W46" s="20">
        <v>-86.756063100000006</v>
      </c>
      <c r="X46" s="20">
        <v>-81.808031519999986</v>
      </c>
      <c r="Y46" s="20">
        <v>-73.830942709999988</v>
      </c>
      <c r="Z46" s="20">
        <v>-63.498885510000036</v>
      </c>
      <c r="AA46" s="12">
        <f t="shared" si="2"/>
        <v>-591.68273479000027</v>
      </c>
    </row>
    <row r="47" spans="1:27" ht="15.75" thickBot="1" x14ac:dyDescent="0.3">
      <c r="A47" s="9">
        <v>7</v>
      </c>
      <c r="B47" s="20">
        <v>-67.296977700000014</v>
      </c>
      <c r="C47" s="20">
        <v>-71.730649400000033</v>
      </c>
      <c r="D47" s="20">
        <v>-62.459313599999973</v>
      </c>
      <c r="E47" s="20"/>
      <c r="F47" s="20">
        <v>-79.409372019999978</v>
      </c>
      <c r="G47" s="20">
        <v>-64.672665909999978</v>
      </c>
      <c r="H47" s="20">
        <v>-60.757062649999966</v>
      </c>
      <c r="I47" s="20">
        <v>-40.736680739999997</v>
      </c>
      <c r="J47" s="20">
        <v>-30.544234770000003</v>
      </c>
      <c r="K47" s="20">
        <v>-27.314678759999993</v>
      </c>
      <c r="L47" s="20">
        <v>-41.61000133999994</v>
      </c>
      <c r="M47" s="20">
        <v>-36.526144189999968</v>
      </c>
      <c r="N47" s="20">
        <v>-35.275134660000163</v>
      </c>
      <c r="O47" s="20">
        <v>-36.431510060000051</v>
      </c>
      <c r="P47" s="20">
        <v>-33.638404229999992</v>
      </c>
      <c r="Q47" s="20">
        <v>-22.358975910000026</v>
      </c>
      <c r="R47" s="20">
        <v>-26.622439449999888</v>
      </c>
      <c r="S47" s="20">
        <v>-5.3464540600000419</v>
      </c>
      <c r="T47" s="20">
        <v>0</v>
      </c>
      <c r="U47" s="20">
        <v>0</v>
      </c>
      <c r="V47" s="20">
        <v>-39.211090389999981</v>
      </c>
      <c r="W47" s="20">
        <v>-69.342557609999972</v>
      </c>
      <c r="X47" s="20">
        <v>-75.907381370000053</v>
      </c>
      <c r="Y47" s="20">
        <v>-108.52097227999997</v>
      </c>
      <c r="Z47" s="20">
        <v>-115.8704012</v>
      </c>
      <c r="AA47" s="12">
        <f t="shared" si="2"/>
        <v>-1151.5831023000001</v>
      </c>
    </row>
    <row r="48" spans="1:27" ht="15.75" thickBot="1" x14ac:dyDescent="0.3">
      <c r="A48" s="9">
        <v>8</v>
      </c>
      <c r="B48" s="20">
        <v>-105.83816584999998</v>
      </c>
      <c r="C48" s="20">
        <v>-110.80617371000001</v>
      </c>
      <c r="D48" s="20">
        <v>-97.915328130000006</v>
      </c>
      <c r="E48" s="20"/>
      <c r="F48" s="20">
        <v>-101.9</v>
      </c>
      <c r="G48" s="20">
        <v>-108.85</v>
      </c>
      <c r="H48" s="20">
        <v>-101.22320258999999</v>
      </c>
      <c r="I48" s="20">
        <v>-103.95036915999998</v>
      </c>
      <c r="J48" s="20">
        <v>-100.7651918</v>
      </c>
      <c r="K48" s="20">
        <v>-89.899599809999984</v>
      </c>
      <c r="L48" s="20">
        <v>-179.16289927999998</v>
      </c>
      <c r="M48" s="20">
        <v>-158.88888434</v>
      </c>
      <c r="N48" s="20">
        <v>-159.69620885999996</v>
      </c>
      <c r="O48" s="20">
        <v>-61.850969230000032</v>
      </c>
      <c r="P48" s="20">
        <v>-27.695415270000012</v>
      </c>
      <c r="Q48" s="20">
        <v>-28.06710855999998</v>
      </c>
      <c r="R48" s="20">
        <v>-35.935111979999988</v>
      </c>
      <c r="S48" s="20">
        <v>-35.708886179999979</v>
      </c>
      <c r="T48" s="20">
        <v>-12.536504360000009</v>
      </c>
      <c r="U48" s="20">
        <v>-21.187129070000083</v>
      </c>
      <c r="V48" s="20">
        <v>-36.937338280000006</v>
      </c>
      <c r="W48" s="20">
        <v>-40.552187539999977</v>
      </c>
      <c r="X48" s="20">
        <v>-42.888005249999935</v>
      </c>
      <c r="Y48" s="20">
        <v>-62.90912831</v>
      </c>
      <c r="Z48" s="20">
        <v>-53.096110519999996</v>
      </c>
      <c r="AA48" s="12">
        <f t="shared" si="2"/>
        <v>-1878.2599180799998</v>
      </c>
    </row>
    <row r="49" spans="1:27" ht="15.75" thickBot="1" x14ac:dyDescent="0.3">
      <c r="A49" s="9">
        <v>9</v>
      </c>
      <c r="B49" s="20">
        <v>-3.3648721000000137</v>
      </c>
      <c r="C49" s="20">
        <v>-15.717912630000001</v>
      </c>
      <c r="D49" s="20">
        <v>-20.795332930000001</v>
      </c>
      <c r="E49" s="20"/>
      <c r="F49" s="20">
        <v>-19.942487360000015</v>
      </c>
      <c r="G49" s="20">
        <v>-15.97716299999999</v>
      </c>
      <c r="H49" s="20">
        <v>-19.046219100000002</v>
      </c>
      <c r="I49" s="20">
        <v>-3.1182338800000196</v>
      </c>
      <c r="J49" s="20">
        <v>0</v>
      </c>
      <c r="K49" s="20">
        <v>-9.8989358999999695</v>
      </c>
      <c r="L49" s="20">
        <v>-2.3566528399999811</v>
      </c>
      <c r="M49" s="20">
        <v>-4.4203095400000052</v>
      </c>
      <c r="N49" s="20">
        <v>-9.7564760100000285</v>
      </c>
      <c r="O49" s="20">
        <v>-46.803318200000035</v>
      </c>
      <c r="P49" s="20">
        <v>-46.887002719999998</v>
      </c>
      <c r="Q49" s="20">
        <v>-64.969863470000007</v>
      </c>
      <c r="R49" s="20">
        <v>-49.551088249999964</v>
      </c>
      <c r="S49" s="20">
        <v>-42.255287949999996</v>
      </c>
      <c r="T49" s="20">
        <v>-9.7826902200000632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12">
        <f t="shared" si="2"/>
        <v>-384.64384610000013</v>
      </c>
    </row>
    <row r="50" spans="1:27" ht="15.75" thickBot="1" x14ac:dyDescent="0.3">
      <c r="A50" s="9">
        <v>10</v>
      </c>
      <c r="B50" s="20">
        <v>0</v>
      </c>
      <c r="C50" s="20">
        <v>0</v>
      </c>
      <c r="D50" s="20">
        <v>-4.0642333800000188</v>
      </c>
      <c r="E50" s="20"/>
      <c r="F50" s="20">
        <v>-10.11429124</v>
      </c>
      <c r="G50" s="20">
        <v>-1.572737360000005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-33.437389100000019</v>
      </c>
      <c r="R50" s="20">
        <v>-34.447595580000041</v>
      </c>
      <c r="S50" s="20">
        <v>-23.768217559999982</v>
      </c>
      <c r="T50" s="20">
        <v>-24.323567029999992</v>
      </c>
      <c r="U50" s="20">
        <v>0</v>
      </c>
      <c r="V50" s="20">
        <v>-7.5331738500000256</v>
      </c>
      <c r="W50" s="20">
        <v>-1.1551850700000159</v>
      </c>
      <c r="X50" s="20">
        <v>0</v>
      </c>
      <c r="Y50" s="20">
        <v>-9.0381998999999951</v>
      </c>
      <c r="Z50" s="20">
        <v>-7.2712419899999929</v>
      </c>
      <c r="AA50" s="12">
        <f t="shared" si="2"/>
        <v>-156.7258320600001</v>
      </c>
    </row>
    <row r="51" spans="1:27" ht="15.75" thickBot="1" x14ac:dyDescent="0.3">
      <c r="A51" s="9">
        <v>11</v>
      </c>
      <c r="B51" s="20">
        <v>-21.29591068000002</v>
      </c>
      <c r="C51" s="20">
        <v>-49.562495309999989</v>
      </c>
      <c r="D51" s="20">
        <v>-38.012480960000005</v>
      </c>
      <c r="E51" s="20"/>
      <c r="F51" s="20">
        <v>-36.325312320000009</v>
      </c>
      <c r="G51" s="20">
        <v>-35.754798600000001</v>
      </c>
      <c r="H51" s="20">
        <v>-30.843676689999995</v>
      </c>
      <c r="I51" s="20">
        <v>-20.629100219999998</v>
      </c>
      <c r="J51" s="20">
        <v>-13.311969080000011</v>
      </c>
      <c r="K51" s="20">
        <v>0</v>
      </c>
      <c r="L51" s="20">
        <v>-15.811728640000013</v>
      </c>
      <c r="M51" s="20">
        <v>-15.97149933999998</v>
      </c>
      <c r="N51" s="20">
        <v>-23.410480030000031</v>
      </c>
      <c r="O51" s="20">
        <v>-40.488634030000071</v>
      </c>
      <c r="P51" s="20">
        <v>-55.215289079999991</v>
      </c>
      <c r="Q51" s="20">
        <v>-50.881505819999973</v>
      </c>
      <c r="R51" s="20">
        <v>-34.980728119999981</v>
      </c>
      <c r="S51" s="20">
        <v>-37.302823649999993</v>
      </c>
      <c r="T51" s="20">
        <v>-28.858896750000042</v>
      </c>
      <c r="U51" s="20">
        <v>0</v>
      </c>
      <c r="V51" s="20">
        <v>-16.993102820000047</v>
      </c>
      <c r="W51" s="20">
        <v>-69.798240990000011</v>
      </c>
      <c r="X51" s="20">
        <v>-8.3840097899999364</v>
      </c>
      <c r="Y51" s="20">
        <v>-14.220660309999971</v>
      </c>
      <c r="Z51" s="20">
        <v>-20.501831180000011</v>
      </c>
      <c r="AA51" s="12">
        <f t="shared" si="2"/>
        <v>-678.55517441000029</v>
      </c>
    </row>
    <row r="52" spans="1:27" ht="15.75" thickBot="1" x14ac:dyDescent="0.3">
      <c r="A52" s="9">
        <v>12</v>
      </c>
      <c r="B52" s="20">
        <v>-47.437013030000003</v>
      </c>
      <c r="C52" s="20">
        <v>-62.565014230000003</v>
      </c>
      <c r="D52" s="20">
        <v>-52.493087180000003</v>
      </c>
      <c r="E52" s="20"/>
      <c r="F52" s="20">
        <v>-84.002602620000005</v>
      </c>
      <c r="G52" s="20">
        <v>-76.329972410000011</v>
      </c>
      <c r="H52" s="20">
        <v>-50.240176750000018</v>
      </c>
      <c r="I52" s="20">
        <v>-37.925880010000014</v>
      </c>
      <c r="J52" s="20">
        <v>-18.498308870000017</v>
      </c>
      <c r="K52" s="20">
        <v>-20.943436969999937</v>
      </c>
      <c r="L52" s="20">
        <v>-17.375060619999999</v>
      </c>
      <c r="M52" s="20">
        <v>-22.881843039999922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-47.75657160999998</v>
      </c>
      <c r="W52" s="20">
        <v>-87.822604090000027</v>
      </c>
      <c r="X52" s="20">
        <v>-117.96985332999998</v>
      </c>
      <c r="Y52" s="20">
        <v>-145.88606512999999</v>
      </c>
      <c r="Z52" s="20">
        <v>-199.94026522999997</v>
      </c>
      <c r="AA52" s="12">
        <f t="shared" si="2"/>
        <v>-1090.0677551199999</v>
      </c>
    </row>
    <row r="53" spans="1:27" ht="15.75" thickBot="1" x14ac:dyDescent="0.3">
      <c r="A53" s="9">
        <v>13</v>
      </c>
      <c r="B53" s="20">
        <v>-138.56389297999999</v>
      </c>
      <c r="C53" s="20">
        <v>-108.95</v>
      </c>
      <c r="D53" s="20">
        <v>-96.9</v>
      </c>
      <c r="E53" s="20"/>
      <c r="F53" s="20">
        <v>-91.9</v>
      </c>
      <c r="G53" s="20">
        <v>-98.93</v>
      </c>
      <c r="H53" s="20">
        <v>-142.9</v>
      </c>
      <c r="I53" s="20">
        <v>-226.39133428</v>
      </c>
      <c r="J53" s="20">
        <v>-184.47209147999996</v>
      </c>
      <c r="K53" s="20">
        <v>-210.25342622000005</v>
      </c>
      <c r="L53" s="20">
        <v>-184.54220729999997</v>
      </c>
      <c r="M53" s="20">
        <v>-17.569863120000008</v>
      </c>
      <c r="N53" s="20">
        <v>-9.2903772900000092</v>
      </c>
      <c r="O53" s="20">
        <v>0</v>
      </c>
      <c r="P53" s="20">
        <v>-33.064631980000001</v>
      </c>
      <c r="Q53" s="20">
        <v>-4.8689633699999888</v>
      </c>
      <c r="R53" s="20">
        <v>-62.174991339999991</v>
      </c>
      <c r="S53" s="20">
        <v>-72.01106858</v>
      </c>
      <c r="T53" s="20">
        <v>-49.130311210000002</v>
      </c>
      <c r="U53" s="20">
        <v>-43.394149389999995</v>
      </c>
      <c r="V53" s="20">
        <v>-36.52469801999996</v>
      </c>
      <c r="W53" s="20">
        <v>-25.2087784</v>
      </c>
      <c r="X53" s="20">
        <v>-29.65108669</v>
      </c>
      <c r="Y53" s="20">
        <v>-37.589779549999996</v>
      </c>
      <c r="Z53" s="20">
        <v>-54.142604100000014</v>
      </c>
      <c r="AA53" s="12">
        <f t="shared" si="2"/>
        <v>-1958.4242552999999</v>
      </c>
    </row>
    <row r="54" spans="1:27" ht="15.75" thickBot="1" x14ac:dyDescent="0.3">
      <c r="A54" s="9">
        <v>14</v>
      </c>
      <c r="B54" s="20">
        <v>-36.950000000000003</v>
      </c>
      <c r="C54" s="20">
        <v>-6.95</v>
      </c>
      <c r="D54" s="20">
        <v>-0.93</v>
      </c>
      <c r="E54" s="20"/>
      <c r="F54" s="20">
        <v>-0.93</v>
      </c>
      <c r="G54" s="20">
        <v>-8.9</v>
      </c>
      <c r="H54" s="20">
        <v>-48.9</v>
      </c>
      <c r="I54" s="20">
        <v>-44.31709579000001</v>
      </c>
      <c r="J54" s="20">
        <v>-36.86254151</v>
      </c>
      <c r="K54" s="20">
        <v>-42.247883709999996</v>
      </c>
      <c r="L54" s="20">
        <v>-36.36731696999999</v>
      </c>
      <c r="M54" s="20">
        <v>-57.401107439999976</v>
      </c>
      <c r="N54" s="20">
        <v>-75.778370810000013</v>
      </c>
      <c r="O54" s="20">
        <v>-68.423786640000003</v>
      </c>
      <c r="P54" s="20">
        <v>-78.656321449999979</v>
      </c>
      <c r="Q54" s="20">
        <v>-69.39803384999999</v>
      </c>
      <c r="R54" s="20">
        <v>-72.014535190000004</v>
      </c>
      <c r="S54" s="20">
        <v>-30.018129500000015</v>
      </c>
      <c r="T54" s="20">
        <v>-14.143291559999994</v>
      </c>
      <c r="U54" s="20">
        <v>0</v>
      </c>
      <c r="V54" s="20">
        <v>-27.443981090000023</v>
      </c>
      <c r="W54" s="20">
        <v>-26.616691070000002</v>
      </c>
      <c r="X54" s="20">
        <v>-43.016163730000017</v>
      </c>
      <c r="Y54" s="20">
        <v>-68.426951189999997</v>
      </c>
      <c r="Z54" s="20">
        <v>-43.103061939999989</v>
      </c>
      <c r="AA54" s="12">
        <f t="shared" si="2"/>
        <v>-937.79526343999987</v>
      </c>
    </row>
    <row r="55" spans="1:27" ht="15.75" thickBot="1" x14ac:dyDescent="0.3">
      <c r="A55" s="9">
        <v>15</v>
      </c>
      <c r="B55" s="20">
        <v>0</v>
      </c>
      <c r="C55" s="20">
        <v>-0.95</v>
      </c>
      <c r="D55" s="20">
        <v>-0.97</v>
      </c>
      <c r="E55" s="20"/>
      <c r="F55" s="20">
        <v>-0.94</v>
      </c>
      <c r="G55" s="20">
        <v>-0.94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-86.113503539999954</v>
      </c>
      <c r="P55" s="20">
        <v>-93.280065379999996</v>
      </c>
      <c r="Q55" s="20">
        <v>-63.500718000000006</v>
      </c>
      <c r="R55" s="20">
        <v>-81.653791040000016</v>
      </c>
      <c r="S55" s="20">
        <v>0</v>
      </c>
      <c r="T55" s="20">
        <v>0</v>
      </c>
      <c r="U55" s="20">
        <v>0</v>
      </c>
      <c r="V55" s="20">
        <v>-20.483531009999979</v>
      </c>
      <c r="W55" s="20">
        <v>-14.755229849999978</v>
      </c>
      <c r="X55" s="20">
        <v>-35.995827810000009</v>
      </c>
      <c r="Y55" s="20">
        <v>-87.782734410000003</v>
      </c>
      <c r="Z55" s="20">
        <v>-30.673055420000004</v>
      </c>
      <c r="AA55" s="12">
        <f t="shared" si="2"/>
        <v>-518.03845645999991</v>
      </c>
    </row>
    <row r="56" spans="1:27" ht="15.75" thickBot="1" x14ac:dyDescent="0.3">
      <c r="A56" s="9">
        <v>16</v>
      </c>
      <c r="B56" s="20">
        <v>0</v>
      </c>
      <c r="C56" s="20">
        <v>0</v>
      </c>
      <c r="D56" s="20">
        <v>0</v>
      </c>
      <c r="E56" s="20"/>
      <c r="F56" s="20">
        <v>0</v>
      </c>
      <c r="G56" s="20">
        <v>0</v>
      </c>
      <c r="H56" s="20">
        <v>-16.348299750000024</v>
      </c>
      <c r="I56" s="20">
        <v>-26.768240529999957</v>
      </c>
      <c r="J56" s="20">
        <v>-41.187402779999957</v>
      </c>
      <c r="K56" s="20">
        <v>-52.941091630000074</v>
      </c>
      <c r="L56" s="20">
        <v>-55.190399200000002</v>
      </c>
      <c r="M56" s="20">
        <v>-65.750651720000064</v>
      </c>
      <c r="N56" s="20">
        <v>-46.330046239999888</v>
      </c>
      <c r="O56" s="20">
        <v>-52.700181140000041</v>
      </c>
      <c r="P56" s="20">
        <v>-8.2275643899999977</v>
      </c>
      <c r="Q56" s="20">
        <v>-33.488007129999914</v>
      </c>
      <c r="R56" s="20">
        <v>-10.804395829999976</v>
      </c>
      <c r="S56" s="20">
        <v>-23.691850929999987</v>
      </c>
      <c r="T56" s="20">
        <v>-15.070116470000016</v>
      </c>
      <c r="U56" s="20">
        <v>-62.710748490000014</v>
      </c>
      <c r="V56" s="20">
        <v>-87.355506109999965</v>
      </c>
      <c r="W56" s="20">
        <v>-70.931596669999976</v>
      </c>
      <c r="X56" s="20">
        <v>-55.711684729999888</v>
      </c>
      <c r="Y56" s="20">
        <v>-69.236079330000052</v>
      </c>
      <c r="Z56" s="20">
        <v>-78.41856684000004</v>
      </c>
      <c r="AA56" s="12">
        <f t="shared" si="2"/>
        <v>-872.86242990999983</v>
      </c>
    </row>
    <row r="57" spans="1:27" ht="15.75" thickBot="1" x14ac:dyDescent="0.3">
      <c r="A57" s="9">
        <v>17</v>
      </c>
      <c r="B57" s="20">
        <v>-111.47552959999996</v>
      </c>
      <c r="C57" s="20">
        <v>-124.84739026999995</v>
      </c>
      <c r="D57" s="20">
        <v>-143.72269644999997</v>
      </c>
      <c r="E57" s="20"/>
      <c r="F57" s="20">
        <v>-148.43340517999999</v>
      </c>
      <c r="G57" s="20">
        <v>-126.40833419000001</v>
      </c>
      <c r="H57" s="20">
        <v>-153.26933230000003</v>
      </c>
      <c r="I57" s="20">
        <v>-145.91985403000001</v>
      </c>
      <c r="J57" s="20">
        <v>-139.01367889999995</v>
      </c>
      <c r="K57" s="20">
        <v>-129.88145526000005</v>
      </c>
      <c r="L57" s="20">
        <v>-116.08488373000012</v>
      </c>
      <c r="M57" s="20">
        <v>-110.46343322999996</v>
      </c>
      <c r="N57" s="20">
        <v>-113.11593987999993</v>
      </c>
      <c r="O57" s="20">
        <v>-118.13507519999996</v>
      </c>
      <c r="P57" s="20">
        <v>-100.94747970000003</v>
      </c>
      <c r="Q57" s="20">
        <v>-43.435754900000006</v>
      </c>
      <c r="R57" s="20">
        <v>-52.311056979999989</v>
      </c>
      <c r="S57" s="20">
        <v>-37.496521830000006</v>
      </c>
      <c r="T57" s="20">
        <v>-27.915757890000009</v>
      </c>
      <c r="U57" s="20">
        <v>-23.139208019999955</v>
      </c>
      <c r="V57" s="20">
        <v>-28.911693659999969</v>
      </c>
      <c r="W57" s="20">
        <v>-6.4473304399999734</v>
      </c>
      <c r="X57" s="20">
        <v>0</v>
      </c>
      <c r="Y57" s="20">
        <v>0</v>
      </c>
      <c r="Z57" s="20">
        <v>-4.5929645600000413</v>
      </c>
      <c r="AA57" s="12">
        <f t="shared" si="2"/>
        <v>-2005.968776199999</v>
      </c>
    </row>
    <row r="58" spans="1:27" ht="15.75" thickBot="1" x14ac:dyDescent="0.3">
      <c r="A58" s="9">
        <v>18</v>
      </c>
      <c r="B58" s="20">
        <v>-91.095781069999987</v>
      </c>
      <c r="C58" s="20">
        <v>-86.202586959999991</v>
      </c>
      <c r="D58" s="20">
        <v>-64.740950999999981</v>
      </c>
      <c r="E58" s="20"/>
      <c r="F58" s="20">
        <v>-51.454794120000003</v>
      </c>
      <c r="G58" s="20">
        <v>-58.402359009999998</v>
      </c>
      <c r="H58" s="20">
        <v>-63.086675119999995</v>
      </c>
      <c r="I58" s="20">
        <v>-45.78701049</v>
      </c>
      <c r="J58" s="20">
        <v>-74.944146739999951</v>
      </c>
      <c r="K58" s="20">
        <v>-57.403509009999993</v>
      </c>
      <c r="L58" s="20">
        <v>-35.532708020000086</v>
      </c>
      <c r="M58" s="20">
        <v>-23.674677060000022</v>
      </c>
      <c r="N58" s="20">
        <v>-8.6371219399999291</v>
      </c>
      <c r="O58" s="20">
        <v>0</v>
      </c>
      <c r="P58" s="20">
        <v>-6.5049626999999646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12">
        <f t="shared" si="2"/>
        <v>-667.46728323999992</v>
      </c>
    </row>
    <row r="59" spans="1:27" ht="15.75" thickBot="1" x14ac:dyDescent="0.3">
      <c r="A59" s="9">
        <v>19</v>
      </c>
      <c r="B59" s="20">
        <v>0</v>
      </c>
      <c r="C59" s="20">
        <v>0</v>
      </c>
      <c r="D59" s="20">
        <v>0</v>
      </c>
      <c r="E59" s="20"/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-41.995431370000006</v>
      </c>
      <c r="O59" s="20">
        <v>-53.472125410000103</v>
      </c>
      <c r="P59" s="20">
        <v>-64.639274460000024</v>
      </c>
      <c r="Q59" s="20">
        <v>-49.776794699999982</v>
      </c>
      <c r="R59" s="20">
        <v>-50.740559080000025</v>
      </c>
      <c r="S59" s="20">
        <v>-55.525460410000051</v>
      </c>
      <c r="T59" s="20">
        <v>-56.678521639999985</v>
      </c>
      <c r="U59" s="20">
        <v>-3.3855818900000259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12">
        <f t="shared" si="2"/>
        <v>-376.2137489600002</v>
      </c>
    </row>
    <row r="60" spans="1:27" ht="15.75" thickBot="1" x14ac:dyDescent="0.3">
      <c r="A60" s="9">
        <v>20</v>
      </c>
      <c r="B60" s="20">
        <v>0</v>
      </c>
      <c r="C60" s="20">
        <v>0</v>
      </c>
      <c r="D60" s="20">
        <v>0</v>
      </c>
      <c r="E60" s="20"/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-3.1243630300000405</v>
      </c>
      <c r="N60" s="20">
        <v>-74.703522190000058</v>
      </c>
      <c r="O60" s="20">
        <v>-68.17946325999992</v>
      </c>
      <c r="P60" s="20">
        <v>-45.597631569999976</v>
      </c>
      <c r="Q60" s="20">
        <v>-40.946764680000001</v>
      </c>
      <c r="R60" s="20">
        <v>-34.602487939999946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-0.97473303000003853</v>
      </c>
      <c r="AA60" s="12">
        <f t="shared" si="2"/>
        <v>-268.12896569999998</v>
      </c>
    </row>
    <row r="61" spans="1:27" ht="15.75" thickBot="1" x14ac:dyDescent="0.3">
      <c r="A61" s="9">
        <v>21</v>
      </c>
      <c r="B61" s="20">
        <v>0</v>
      </c>
      <c r="C61" s="20">
        <v>-1.8231889599999533</v>
      </c>
      <c r="D61" s="20">
        <v>0</v>
      </c>
      <c r="E61" s="20"/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-33.325481139999965</v>
      </c>
      <c r="O61" s="20">
        <v>-32.827984580000134</v>
      </c>
      <c r="P61" s="20">
        <v>-32.244647629999918</v>
      </c>
      <c r="Q61" s="20">
        <v>-57.540228019999972</v>
      </c>
      <c r="R61" s="20">
        <v>-64.746717919999924</v>
      </c>
      <c r="S61" s="20">
        <v>-38.669082989999993</v>
      </c>
      <c r="T61" s="20">
        <v>-30.612207430000012</v>
      </c>
      <c r="U61" s="20">
        <v>-5.1392223699999704</v>
      </c>
      <c r="V61" s="20">
        <v>-12.536026910000032</v>
      </c>
      <c r="W61" s="20">
        <v>-17.992643950000001</v>
      </c>
      <c r="X61" s="20">
        <v>-2.388207800000032</v>
      </c>
      <c r="Y61" s="20">
        <v>-50.138354959999958</v>
      </c>
      <c r="Z61" s="20">
        <v>-55.407835890000001</v>
      </c>
      <c r="AA61" s="12">
        <f t="shared" si="2"/>
        <v>-435.39183054999984</v>
      </c>
    </row>
    <row r="62" spans="1:27" ht="15.75" thickBot="1" x14ac:dyDescent="0.3">
      <c r="A62" s="9">
        <v>22</v>
      </c>
      <c r="B62" s="20">
        <v>0</v>
      </c>
      <c r="C62" s="20">
        <v>-0.22888946999998439</v>
      </c>
      <c r="D62" s="20">
        <v>-0.20329701</v>
      </c>
      <c r="E62" s="20"/>
      <c r="F62" s="20">
        <v>-6.4958223000000146</v>
      </c>
      <c r="G62" s="20">
        <v>-6.7312938400000064</v>
      </c>
      <c r="H62" s="20">
        <v>-3.526581120000003</v>
      </c>
      <c r="I62" s="20">
        <v>0</v>
      </c>
      <c r="J62" s="20">
        <v>0</v>
      </c>
      <c r="K62" s="20">
        <v>0</v>
      </c>
      <c r="L62" s="20">
        <v>-1.042142859999899</v>
      </c>
      <c r="M62" s="20">
        <v>-27.282968379999943</v>
      </c>
      <c r="N62" s="20">
        <v>-22.872216279999975</v>
      </c>
      <c r="O62" s="20">
        <v>-25.63741524999989</v>
      </c>
      <c r="P62" s="20">
        <v>-29.546475170000008</v>
      </c>
      <c r="Q62" s="20">
        <v>-22.932646030000001</v>
      </c>
      <c r="R62" s="20">
        <v>-29.428953820000061</v>
      </c>
      <c r="S62" s="20">
        <v>-28.176438810000036</v>
      </c>
      <c r="T62" s="20">
        <v>-32.838877030000049</v>
      </c>
      <c r="U62" s="20">
        <v>-17.637339649999944</v>
      </c>
      <c r="V62" s="20">
        <v>0</v>
      </c>
      <c r="W62" s="20">
        <v>0</v>
      </c>
      <c r="X62" s="20">
        <v>0</v>
      </c>
      <c r="Y62" s="20">
        <v>-6.5121114600000283</v>
      </c>
      <c r="Z62" s="20">
        <v>-46.559793319999983</v>
      </c>
      <c r="AA62" s="12">
        <f t="shared" si="2"/>
        <v>-307.65326179999983</v>
      </c>
    </row>
    <row r="63" spans="1:27" ht="15.75" thickBot="1" x14ac:dyDescent="0.3">
      <c r="A63" s="9">
        <v>23</v>
      </c>
      <c r="B63" s="20">
        <v>0</v>
      </c>
      <c r="C63" s="20">
        <v>0</v>
      </c>
      <c r="D63" s="20">
        <v>-7.4338949999999784</v>
      </c>
      <c r="E63" s="20"/>
      <c r="F63" s="20">
        <v>-19.605025419999976</v>
      </c>
      <c r="G63" s="20">
        <v>-5.7592368700000236</v>
      </c>
      <c r="H63" s="20">
        <v>-0.68718143999996073</v>
      </c>
      <c r="I63" s="20">
        <v>0</v>
      </c>
      <c r="J63" s="20">
        <v>0</v>
      </c>
      <c r="K63" s="20">
        <v>-7.9823779999969702E-2</v>
      </c>
      <c r="L63" s="20">
        <v>-12.602657310000041</v>
      </c>
      <c r="M63" s="20">
        <v>-10.898049720000017</v>
      </c>
      <c r="N63" s="20">
        <v>-28.049651439999934</v>
      </c>
      <c r="O63" s="20">
        <v>-30.03224329000011</v>
      </c>
      <c r="P63" s="20">
        <v>-34.825051420000023</v>
      </c>
      <c r="Q63" s="20">
        <v>-41.643436940000015</v>
      </c>
      <c r="R63" s="20">
        <v>-39.354751160000092</v>
      </c>
      <c r="S63" s="20">
        <v>-37.003638109999997</v>
      </c>
      <c r="T63" s="20">
        <v>-27.917121030000089</v>
      </c>
      <c r="U63" s="20">
        <v>-19.678201820000027</v>
      </c>
      <c r="V63" s="20">
        <v>-39.290185110000039</v>
      </c>
      <c r="W63" s="20">
        <v>-41.76187015000005</v>
      </c>
      <c r="X63" s="20">
        <v>-39.385475180000071</v>
      </c>
      <c r="Y63" s="20">
        <v>-78.886744600000043</v>
      </c>
      <c r="Z63" s="20">
        <v>-68.026955480000026</v>
      </c>
      <c r="AA63" s="12">
        <f t="shared" si="2"/>
        <v>-582.92119527000045</v>
      </c>
    </row>
    <row r="64" spans="1:27" ht="15.75" thickBot="1" x14ac:dyDescent="0.3">
      <c r="A64" s="9">
        <v>24</v>
      </c>
      <c r="B64" s="20">
        <v>-43.291985480000022</v>
      </c>
      <c r="C64" s="20">
        <v>-39.294478909999981</v>
      </c>
      <c r="D64" s="20">
        <v>-28.215585600000026</v>
      </c>
      <c r="E64" s="20"/>
      <c r="F64" s="20">
        <v>-18.890510850000027</v>
      </c>
      <c r="G64" s="20">
        <v>-32.638852789999987</v>
      </c>
      <c r="H64" s="20">
        <v>-43.295394010000024</v>
      </c>
      <c r="I64" s="20">
        <v>-22.825102529999981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-2.6148256400000491</v>
      </c>
      <c r="W64" s="20">
        <v>0</v>
      </c>
      <c r="X64" s="20">
        <v>0</v>
      </c>
      <c r="Y64" s="20">
        <v>-14.142076950000046</v>
      </c>
      <c r="Z64" s="20">
        <v>-29.049313649999988</v>
      </c>
      <c r="AA64" s="12">
        <f t="shared" si="2"/>
        <v>-274.25812641000016</v>
      </c>
    </row>
    <row r="65" spans="1:56" ht="15.75" thickBot="1" x14ac:dyDescent="0.3">
      <c r="A65" s="9">
        <v>25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-5.0711740500000104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-24.34747746000005</v>
      </c>
      <c r="P65" s="20">
        <v>-32.444591670000023</v>
      </c>
      <c r="Q65" s="20">
        <v>-57.303040369999962</v>
      </c>
      <c r="R65" s="20">
        <v>-27.07500747000006</v>
      </c>
      <c r="S65" s="20">
        <v>-5.8453818200000569</v>
      </c>
      <c r="T65" s="20">
        <v>0</v>
      </c>
      <c r="U65" s="20">
        <v>-42.056893769999874</v>
      </c>
      <c r="V65" s="20">
        <v>-103.38038792999998</v>
      </c>
      <c r="W65" s="20">
        <v>-107.98721311000008</v>
      </c>
      <c r="X65" s="20">
        <v>-111.83678672000008</v>
      </c>
      <c r="Y65" s="20">
        <v>-108.15600084000005</v>
      </c>
      <c r="Z65" s="20">
        <v>-18.282634949999988</v>
      </c>
      <c r="AA65" s="12">
        <f t="shared" si="2"/>
        <v>-643.78659016000029</v>
      </c>
    </row>
    <row r="66" spans="1:56" ht="15.75" thickBot="1" x14ac:dyDescent="0.3">
      <c r="A66" s="9">
        <v>26</v>
      </c>
      <c r="B66" s="20">
        <v>-19.189347610000027</v>
      </c>
      <c r="C66" s="20">
        <v>-33.442504719999988</v>
      </c>
      <c r="D66" s="20">
        <v>-59.406584340000023</v>
      </c>
      <c r="E66" s="20"/>
      <c r="F66" s="20">
        <v>-34.071412770000023</v>
      </c>
      <c r="G66" s="20">
        <v>-6.1792481399999986</v>
      </c>
      <c r="H66" s="20">
        <v>-66.182939770000019</v>
      </c>
      <c r="I66" s="20">
        <v>-71.504806669999994</v>
      </c>
      <c r="J66" s="20">
        <v>-15.993967300000008</v>
      </c>
      <c r="K66" s="20">
        <v>-13.187299229999894</v>
      </c>
      <c r="L66" s="20">
        <v>0</v>
      </c>
      <c r="M66" s="20">
        <v>0</v>
      </c>
      <c r="N66" s="20">
        <v>-1.1081360000048335E-2</v>
      </c>
      <c r="O66" s="20">
        <v>0</v>
      </c>
      <c r="P66" s="20">
        <v>0</v>
      </c>
      <c r="Q66" s="20">
        <v>-9.4322414099999605</v>
      </c>
      <c r="R66" s="20">
        <v>-9.7684378899999729</v>
      </c>
      <c r="S66" s="20">
        <v>-17.497984750000001</v>
      </c>
      <c r="T66" s="20">
        <v>-10.020640670000034</v>
      </c>
      <c r="U66" s="20">
        <v>-5.1895944399999507</v>
      </c>
      <c r="V66" s="20">
        <v>0</v>
      </c>
      <c r="W66" s="20">
        <v>0</v>
      </c>
      <c r="X66" s="20">
        <v>0</v>
      </c>
      <c r="Y66" s="20">
        <v>-5.5450414600000499</v>
      </c>
      <c r="Z66" s="20">
        <v>-11.992278069999941</v>
      </c>
      <c r="AA66" s="12">
        <f t="shared" si="2"/>
        <v>-388.6154105999999</v>
      </c>
    </row>
    <row r="67" spans="1:56" ht="15.75" thickBot="1" x14ac:dyDescent="0.3">
      <c r="A67" s="9">
        <v>27</v>
      </c>
      <c r="B67" s="20">
        <v>-17.325414750000022</v>
      </c>
      <c r="C67" s="20">
        <v>-46.22131576999999</v>
      </c>
      <c r="D67" s="20">
        <v>-55.254218809999969</v>
      </c>
      <c r="E67" s="20"/>
      <c r="F67" s="20">
        <v>-34.339559220000012</v>
      </c>
      <c r="G67" s="20">
        <v>-29.944572919999985</v>
      </c>
      <c r="H67" s="20">
        <v>-32.683618330000002</v>
      </c>
      <c r="I67" s="20">
        <v>-4.8485645499999919</v>
      </c>
      <c r="J67" s="20">
        <v>-21.181880720000095</v>
      </c>
      <c r="K67" s="20">
        <v>-34.83641407999994</v>
      </c>
      <c r="L67" s="20">
        <v>-33.047734219999938</v>
      </c>
      <c r="M67" s="20">
        <v>-37.562040159999924</v>
      </c>
      <c r="N67" s="20">
        <v>-41.433536130000107</v>
      </c>
      <c r="O67" s="20">
        <v>-50.536055400000009</v>
      </c>
      <c r="P67" s="20">
        <v>-58.405175120000081</v>
      </c>
      <c r="Q67" s="20">
        <v>-36.845593670000085</v>
      </c>
      <c r="R67" s="20">
        <v>-27.19418217000009</v>
      </c>
      <c r="S67" s="20">
        <v>-14.570659080000041</v>
      </c>
      <c r="T67" s="20">
        <v>0</v>
      </c>
      <c r="U67" s="20">
        <v>-46.675648430000024</v>
      </c>
      <c r="V67" s="20">
        <v>-78.513367979999998</v>
      </c>
      <c r="W67" s="20">
        <v>-73.200788559999978</v>
      </c>
      <c r="X67" s="20">
        <v>-56.127466509999863</v>
      </c>
      <c r="Y67" s="20">
        <v>-62.664043139999933</v>
      </c>
      <c r="Z67" s="20">
        <v>-86.453122399999984</v>
      </c>
      <c r="AA67" s="12">
        <f t="shared" si="2"/>
        <v>-979.86497212000017</v>
      </c>
    </row>
    <row r="68" spans="1:56" ht="15.75" thickBot="1" x14ac:dyDescent="0.3">
      <c r="A68" s="9">
        <v>28</v>
      </c>
      <c r="B68" s="20">
        <v>-35.403744240000037</v>
      </c>
      <c r="C68" s="20">
        <v>-38.745560080000018</v>
      </c>
      <c r="D68" s="20">
        <v>-29.459044380000023</v>
      </c>
      <c r="E68" s="20"/>
      <c r="F68" s="20">
        <v>-29.714747090000003</v>
      </c>
      <c r="G68" s="20">
        <v>-43.760962390000017</v>
      </c>
      <c r="H68" s="20">
        <v>-21.886551580000003</v>
      </c>
      <c r="I68" s="20">
        <v>-19.056994319999944</v>
      </c>
      <c r="J68" s="20">
        <v>-34.871211819999985</v>
      </c>
      <c r="K68" s="20">
        <v>-35.518889399999921</v>
      </c>
      <c r="L68" s="20">
        <v>-37.06574908999994</v>
      </c>
      <c r="M68" s="20">
        <v>-21.725802410000028</v>
      </c>
      <c r="N68" s="20">
        <v>-38.553544279999869</v>
      </c>
      <c r="O68" s="20">
        <v>-35.345986069999981</v>
      </c>
      <c r="P68" s="20">
        <v>-32.244480769999996</v>
      </c>
      <c r="Q68" s="20">
        <v>-23.154316670000071</v>
      </c>
      <c r="R68" s="20">
        <v>-12.16179848000013</v>
      </c>
      <c r="S68" s="20">
        <v>-8.6112798599999678</v>
      </c>
      <c r="T68" s="20">
        <v>0</v>
      </c>
      <c r="U68" s="20">
        <v>-21.690425019999907</v>
      </c>
      <c r="V68" s="20">
        <v>-45.440871610000045</v>
      </c>
      <c r="W68" s="20">
        <v>-42.738946780000106</v>
      </c>
      <c r="X68" s="20">
        <v>-42.804527039999925</v>
      </c>
      <c r="Y68" s="20">
        <v>-56.089584149999951</v>
      </c>
      <c r="Z68" s="20">
        <v>-64.335598460000028</v>
      </c>
      <c r="AA68" s="12">
        <f t="shared" si="2"/>
        <v>-770.38061598999991</v>
      </c>
    </row>
    <row r="69" spans="1:56" ht="15.75" thickBot="1" x14ac:dyDescent="0.3">
      <c r="A69" s="9">
        <v>29</v>
      </c>
      <c r="B69" s="20">
        <v>-23.317113460000002</v>
      </c>
      <c r="C69" s="20">
        <v>-18.55538396</v>
      </c>
      <c r="D69" s="20">
        <v>-27.353731400000015</v>
      </c>
      <c r="E69" s="20"/>
      <c r="F69" s="20">
        <v>-21.929401900000016</v>
      </c>
      <c r="G69" s="20">
        <v>-17.337741260000016</v>
      </c>
      <c r="H69" s="20">
        <v>-15.355049930000007</v>
      </c>
      <c r="I69" s="20">
        <v>-13.855120750000083</v>
      </c>
      <c r="J69" s="20">
        <v>0</v>
      </c>
      <c r="K69" s="20">
        <v>-9.0870331199998873</v>
      </c>
      <c r="L69" s="20">
        <v>-18.881905869999969</v>
      </c>
      <c r="M69" s="20">
        <v>-30.195972239999946</v>
      </c>
      <c r="N69" s="20">
        <v>-34.940629829999921</v>
      </c>
      <c r="O69" s="20">
        <v>-21.846218120000117</v>
      </c>
      <c r="P69" s="20">
        <v>-25.041917420000004</v>
      </c>
      <c r="Q69" s="20">
        <v>-34.763193649999948</v>
      </c>
      <c r="R69" s="20">
        <v>-17.623357320000082</v>
      </c>
      <c r="S69" s="20">
        <v>-22.388504719999901</v>
      </c>
      <c r="T69" s="20">
        <v>-8.8349605799999154</v>
      </c>
      <c r="U69" s="20">
        <v>-2.8104574899999761</v>
      </c>
      <c r="V69" s="20">
        <v>0</v>
      </c>
      <c r="W69" s="20">
        <v>-16.913994090000074</v>
      </c>
      <c r="X69" s="20">
        <v>-3.9078672100000631</v>
      </c>
      <c r="Y69" s="20">
        <v>-33.822617339999965</v>
      </c>
      <c r="Z69" s="20">
        <v>-8.3647674600000528</v>
      </c>
      <c r="AA69" s="12">
        <f t="shared" si="2"/>
        <v>-427.12693911999997</v>
      </c>
    </row>
    <row r="70" spans="1:56" ht="15.75" thickBot="1" x14ac:dyDescent="0.3">
      <c r="A70" s="9">
        <v>30</v>
      </c>
      <c r="B70" s="20">
        <v>-29.619932299999988</v>
      </c>
      <c r="C70" s="20">
        <v>-34.81192209999999</v>
      </c>
      <c r="D70" s="20">
        <v>-27.730993579999989</v>
      </c>
      <c r="E70" s="20"/>
      <c r="F70" s="20">
        <v>-24.471998179999957</v>
      </c>
      <c r="G70" s="20">
        <v>-16.739573559999997</v>
      </c>
      <c r="H70" s="20">
        <v>-39.638988710000007</v>
      </c>
      <c r="I70" s="20">
        <v>-2.8641589899999644</v>
      </c>
      <c r="J70" s="20">
        <v>-14.833340130000011</v>
      </c>
      <c r="K70" s="20">
        <v>-31.423127640000075</v>
      </c>
      <c r="L70" s="20">
        <v>-18.269760230000088</v>
      </c>
      <c r="M70" s="20">
        <v>-13.315902839999922</v>
      </c>
      <c r="N70" s="20">
        <v>-1.2509735999999521</v>
      </c>
      <c r="O70" s="20">
        <v>-10.232941379999943</v>
      </c>
      <c r="P70" s="20">
        <v>-24.833361839999952</v>
      </c>
      <c r="Q70" s="20">
        <v>-15.641467630000079</v>
      </c>
      <c r="R70" s="20">
        <v>-1.0159874500000114</v>
      </c>
      <c r="S70" s="20">
        <v>0</v>
      </c>
      <c r="T70" s="20">
        <v>0</v>
      </c>
      <c r="U70" s="20">
        <v>-28.837736739999968</v>
      </c>
      <c r="V70" s="20">
        <v>-45.606008400000064</v>
      </c>
      <c r="W70" s="20">
        <v>-30.971178229999964</v>
      </c>
      <c r="X70" s="20">
        <v>-18.590454249999993</v>
      </c>
      <c r="Y70" s="20">
        <v>-31.807264449999934</v>
      </c>
      <c r="Z70" s="20">
        <v>-32.306428790000041</v>
      </c>
      <c r="AA70" s="12">
        <f t="shared" si="2"/>
        <v>-494.81350101999988</v>
      </c>
    </row>
    <row r="71" spans="1:56" ht="15.75" thickBot="1" x14ac:dyDescent="0.3">
      <c r="A71" s="10">
        <v>31</v>
      </c>
      <c r="B71" s="20">
        <v>-23.145360069999981</v>
      </c>
      <c r="C71" s="20">
        <v>-22.872438009999968</v>
      </c>
      <c r="D71" s="20">
        <v>-17.988932329999969</v>
      </c>
      <c r="E71" s="20"/>
      <c r="F71" s="20">
        <v>-18.965612329999985</v>
      </c>
      <c r="G71" s="20">
        <v>-17.929121279999976</v>
      </c>
      <c r="H71" s="20">
        <v>-6.3898996000000068</v>
      </c>
      <c r="I71" s="20">
        <v>-33.078486839999982</v>
      </c>
      <c r="J71" s="20">
        <v>-41.443694879999953</v>
      </c>
      <c r="K71" s="20">
        <v>-21.911695949999967</v>
      </c>
      <c r="L71" s="20">
        <v>-12.191155940000044</v>
      </c>
      <c r="M71" s="20">
        <v>-9.57358180000017</v>
      </c>
      <c r="N71" s="20">
        <v>-15.779489810000086</v>
      </c>
      <c r="O71" s="20">
        <v>-11.805350589999989</v>
      </c>
      <c r="P71" s="20">
        <v>-1.537997560000008</v>
      </c>
      <c r="Q71" s="20">
        <v>-61.799884090000091</v>
      </c>
      <c r="R71" s="20">
        <v>-22.07031348999999</v>
      </c>
      <c r="S71" s="20">
        <v>0</v>
      </c>
      <c r="T71" s="20">
        <v>0</v>
      </c>
      <c r="U71" s="20">
        <v>-8.3553350499998942</v>
      </c>
      <c r="V71" s="20">
        <v>-20.653161510000018</v>
      </c>
      <c r="W71" s="20">
        <v>-33.167937300000062</v>
      </c>
      <c r="X71" s="20">
        <v>-18.909058810000033</v>
      </c>
      <c r="Y71" s="20">
        <v>-6.6170820000000958</v>
      </c>
      <c r="Z71" s="20">
        <v>0</v>
      </c>
      <c r="AA71" s="12">
        <f t="shared" si="2"/>
        <v>-426.18558924000024</v>
      </c>
    </row>
    <row r="72" spans="1:56" ht="15.75" thickBot="1" x14ac:dyDescent="0.3">
      <c r="A72" s="10" t="s">
        <v>3</v>
      </c>
      <c r="B72" s="21">
        <f>SUM(B41:B71)</f>
        <v>-847.52518698999984</v>
      </c>
      <c r="C72" s="22">
        <f t="shared" ref="C72:Z72" si="3">SUM(C41:C71)</f>
        <v>-880.57789937999985</v>
      </c>
      <c r="D72" s="23">
        <f t="shared" si="3"/>
        <v>-836.04970608000019</v>
      </c>
      <c r="E72" s="23">
        <f>SUM(E41:E71)</f>
        <v>0</v>
      </c>
      <c r="F72" s="23">
        <f t="shared" ref="F72:Z72" si="4">SUM(F41:F71)</f>
        <v>-833.83635491999996</v>
      </c>
      <c r="G72" s="23">
        <f t="shared" si="4"/>
        <v>-790.78723724000008</v>
      </c>
      <c r="H72" s="23">
        <f t="shared" si="4"/>
        <v>-919.81728771999985</v>
      </c>
      <c r="I72" s="23">
        <f t="shared" si="4"/>
        <v>-863.59439808999991</v>
      </c>
      <c r="J72" s="23">
        <f t="shared" si="4"/>
        <v>-788.38655490999986</v>
      </c>
      <c r="K72" s="23">
        <f t="shared" si="4"/>
        <v>-810.80597344999978</v>
      </c>
      <c r="L72" s="23">
        <f t="shared" si="4"/>
        <v>-825.54212746999997</v>
      </c>
      <c r="M72" s="23">
        <f t="shared" si="4"/>
        <v>-754.79397384999993</v>
      </c>
      <c r="N72" s="23">
        <f t="shared" si="4"/>
        <v>-907.46900546000006</v>
      </c>
      <c r="O72" s="23">
        <f t="shared" si="4"/>
        <v>-977.80654178000054</v>
      </c>
      <c r="P72" s="23">
        <f t="shared" si="4"/>
        <v>-947.80584014999999</v>
      </c>
      <c r="Q72" s="23">
        <f t="shared" si="4"/>
        <v>-952.64188983000008</v>
      </c>
      <c r="R72" s="23">
        <f t="shared" si="4"/>
        <v>-896.78300993000039</v>
      </c>
      <c r="S72" s="23">
        <f t="shared" si="4"/>
        <v>-627.7033691800001</v>
      </c>
      <c r="T72" s="23">
        <f t="shared" si="4"/>
        <v>-423.70231661000014</v>
      </c>
      <c r="U72" s="23">
        <f t="shared" si="4"/>
        <v>-459.88396339999946</v>
      </c>
      <c r="V72" s="23">
        <f t="shared" si="4"/>
        <v>-850.54180369000039</v>
      </c>
      <c r="W72" s="23">
        <f t="shared" si="4"/>
        <v>-926.63150040000028</v>
      </c>
      <c r="X72" s="23">
        <f t="shared" si="4"/>
        <v>-824.39250725999977</v>
      </c>
      <c r="Y72" s="23">
        <f t="shared" si="4"/>
        <v>-1208.4000646099998</v>
      </c>
      <c r="Z72" s="24">
        <f t="shared" si="4"/>
        <v>-1200.3631410600001</v>
      </c>
      <c r="AA72" s="13">
        <f>SUM(AA41:AA71)</f>
        <v>-20355.841653460004</v>
      </c>
    </row>
    <row r="73" spans="1:56" ht="9" customHeight="1" x14ac:dyDescent="0.25">
      <c r="O73"/>
    </row>
    <row r="75" spans="1:5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BC75" s="2"/>
      <c r="BD75" s="2"/>
    </row>
    <row r="76" spans="1:56" x14ac:dyDescent="0.25">
      <c r="Q76" s="2"/>
      <c r="BA76" s="2"/>
    </row>
    <row r="77" spans="1:56" x14ac:dyDescent="0.25">
      <c r="N77" s="4"/>
      <c r="O77"/>
    </row>
    <row r="78" spans="1:56" x14ac:dyDescent="0.25">
      <c r="N78" s="4"/>
      <c r="O78"/>
    </row>
    <row r="79" spans="1:56" x14ac:dyDescent="0.25">
      <c r="N79" s="4"/>
      <c r="O79"/>
    </row>
    <row r="80" spans="1:56" x14ac:dyDescent="0.25">
      <c r="N80" s="4"/>
      <c r="O80"/>
    </row>
  </sheetData>
  <mergeCells count="52">
    <mergeCell ref="M39:M40"/>
    <mergeCell ref="N39:N40"/>
    <mergeCell ref="O39:O40"/>
    <mergeCell ref="P39:P40"/>
    <mergeCell ref="H39:H40"/>
    <mergeCell ref="I39:I40"/>
    <mergeCell ref="J39:J40"/>
    <mergeCell ref="K39:K40"/>
    <mergeCell ref="L39:L40"/>
    <mergeCell ref="Q39:Q40"/>
    <mergeCell ref="AA39:AA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B39:B40"/>
    <mergeCell ref="C39:C40"/>
    <mergeCell ref="D39:D40"/>
    <mergeCell ref="F39:F40"/>
    <mergeCell ref="G39:G40"/>
    <mergeCell ref="E39:E40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Q3:Q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2020-12-10T09:59:37Z</dcterms:modified>
</cp:coreProperties>
</file>