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72" i="28" l="1"/>
  <c r="F72" i="28"/>
  <c r="E36" i="28"/>
  <c r="F36" i="28" l="1"/>
  <c r="AA41" i="28" l="1"/>
  <c r="AA5" i="28" l="1"/>
  <c r="D72" i="28"/>
  <c r="H36" i="28"/>
  <c r="J36" i="28"/>
  <c r="L36" i="28"/>
  <c r="N36" i="28"/>
  <c r="P36" i="28"/>
  <c r="R36" i="28"/>
  <c r="T36" i="28"/>
  <c r="V36" i="28"/>
  <c r="X36" i="28"/>
  <c r="Z36" i="28"/>
  <c r="AA6" i="28"/>
  <c r="B36" i="28"/>
  <c r="D36" i="28"/>
  <c r="H72" i="28"/>
  <c r="J72" i="28"/>
  <c r="L72" i="28"/>
  <c r="N72" i="28"/>
  <c r="P72" i="28"/>
  <c r="R72" i="28"/>
  <c r="T72" i="28"/>
  <c r="V72" i="28"/>
  <c r="X72" i="28"/>
  <c r="Z72" i="28"/>
  <c r="AA43" i="28"/>
  <c r="AA9" i="28"/>
  <c r="AA47" i="28"/>
  <c r="AA13" i="28"/>
  <c r="AA51" i="28"/>
  <c r="AA17" i="28"/>
  <c r="AA55" i="28"/>
  <c r="AA21" i="28"/>
  <c r="AA59" i="28"/>
  <c r="AA25" i="28"/>
  <c r="AA27" i="28"/>
  <c r="AA65" i="28"/>
  <c r="AA31" i="28"/>
  <c r="AA69" i="28"/>
  <c r="AA71" i="28"/>
  <c r="B72" i="28"/>
  <c r="C36" i="28"/>
  <c r="G36" i="28"/>
  <c r="I36" i="28"/>
  <c r="K36" i="28"/>
  <c r="M72" i="28"/>
  <c r="O36" i="28"/>
  <c r="Q36" i="28"/>
  <c r="S36" i="28"/>
  <c r="U72" i="28"/>
  <c r="W36" i="28"/>
  <c r="Y36" i="28"/>
  <c r="AA8" i="28"/>
  <c r="AA46" i="28"/>
  <c r="AA12" i="28"/>
  <c r="AA50" i="28"/>
  <c r="AA16" i="28"/>
  <c r="AA54" i="28"/>
  <c r="AA20" i="28"/>
  <c r="AA58" i="28"/>
  <c r="AA24" i="28"/>
  <c r="AA62" i="28"/>
  <c r="AA28" i="28"/>
  <c r="AA66" i="28"/>
  <c r="AA32" i="28"/>
  <c r="AA70" i="28"/>
  <c r="AA7" i="28"/>
  <c r="AA45" i="28"/>
  <c r="AA11" i="28"/>
  <c r="AA49" i="28"/>
  <c r="AA15" i="28"/>
  <c r="AA53" i="28"/>
  <c r="AA19" i="28"/>
  <c r="AA57" i="28"/>
  <c r="AA23" i="28"/>
  <c r="AA61" i="28"/>
  <c r="AA63" i="28"/>
  <c r="AA29" i="28"/>
  <c r="AA67" i="28"/>
  <c r="AA33" i="28"/>
  <c r="AA35" i="28"/>
  <c r="AA42" i="28"/>
  <c r="C72" i="28"/>
  <c r="G72" i="28"/>
  <c r="I72" i="28"/>
  <c r="K72" i="28"/>
  <c r="M36" i="28"/>
  <c r="O72" i="28"/>
  <c r="Q72" i="28"/>
  <c r="S72" i="28"/>
  <c r="U36" i="28"/>
  <c r="W72" i="28"/>
  <c r="Y72" i="28"/>
  <c r="AA44" i="28"/>
  <c r="AA10" i="28"/>
  <c r="AA48" i="28"/>
  <c r="AA14" i="28"/>
  <c r="AA52" i="28"/>
  <c r="AA18" i="28"/>
  <c r="AA56" i="28"/>
  <c r="AA22" i="28"/>
  <c r="AA60" i="28"/>
  <c r="AA26" i="28"/>
  <c r="AA64" i="28"/>
  <c r="AA30" i="28"/>
  <c r="AA68" i="28"/>
  <c r="AA34" i="28"/>
  <c r="AA36" i="28" l="1"/>
  <c r="AA72" i="28"/>
</calcChain>
</file>

<file path=xl/sharedStrings.xml><?xml version="1.0" encoding="utf-8"?>
<sst xmlns="http://schemas.openxmlformats.org/spreadsheetml/2006/main" count="12" uniqueCount="7">
  <si>
    <t>Ora</t>
  </si>
  <si>
    <t>Total [MWh]</t>
  </si>
  <si>
    <t>Data</t>
  </si>
  <si>
    <t xml:space="preserve">Total </t>
  </si>
  <si>
    <t>Energji Balancuese ne Rritje</t>
  </si>
  <si>
    <t>Energji Balancuese ne Ulje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</si>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</sst>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0"/>
  <sheetViews>
    <sheetView tabSelected="1" topLeftCell="A25" zoomScale="70" zoomScaleNormal="70" workbookViewId="0">
      <selection activeCell="B41" sqref="B41:Z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.140625" customWidth="1"/>
    <col min="6" max="6" width="14" customWidth="1"/>
    <col min="7" max="7" width="14.140625" bestFit="1" customWidth="1"/>
    <col min="8" max="8" width="10" customWidth="1"/>
    <col min="9" max="9" width="14" bestFit="1" customWidth="1"/>
    <col min="10" max="10" width="15" bestFit="1" customWidth="1"/>
    <col min="11" max="11" width="16.28515625" customWidth="1"/>
    <col min="12" max="14" width="14" bestFit="1" customWidth="1"/>
    <col min="15" max="15" width="14" style="4" bestFit="1" customWidth="1"/>
    <col min="16" max="23" width="14" bestFit="1" customWidth="1"/>
    <col min="24" max="24" width="14.140625" bestFit="1" customWidth="1"/>
    <col min="25" max="25" width="14" bestFit="1" customWidth="1"/>
    <col min="26" max="26" width="16" bestFit="1" customWidth="1"/>
    <col min="27" max="27" width="24.28515625" bestFit="1" customWidth="1"/>
    <col min="28" max="28" width="10.42578125" customWidth="1"/>
    <col min="29" max="29" width="5.5703125" customWidth="1"/>
    <col min="30" max="30" width="7.42578125" customWidth="1"/>
    <col min="31" max="40" width="5.5703125" customWidth="1"/>
    <col min="41" max="41" width="16" customWidth="1"/>
    <col min="42" max="51" width="5.5703125" customWidth="1"/>
    <col min="52" max="52" width="34.42578125" customWidth="1"/>
    <col min="53" max="53" width="14.5703125" bestFit="1" customWidth="1"/>
    <col min="54" max="54" width="11" bestFit="1" customWidth="1"/>
    <col min="55" max="78" width="5.5703125" customWidth="1"/>
    <col min="79" max="79" width="7.28515625" customWidth="1"/>
  </cols>
  <sheetData>
    <row r="1" spans="1:27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thickBot="1" x14ac:dyDescent="0.3">
      <c r="B2" s="1" t="s">
        <v>4</v>
      </c>
      <c r="O2"/>
    </row>
    <row r="3" spans="1:27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 t="s">
        <v>6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23">
        <v>24</v>
      </c>
      <c r="AA3" s="21" t="s">
        <v>1</v>
      </c>
    </row>
    <row r="4" spans="1:27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4"/>
      <c r="AA4" s="22"/>
    </row>
    <row r="5" spans="1:27" ht="15.75" thickBot="1" x14ac:dyDescent="0.3">
      <c r="A5" s="8">
        <v>1</v>
      </c>
      <c r="B5" s="11">
        <v>0</v>
      </c>
      <c r="C5" s="11">
        <v>0</v>
      </c>
      <c r="D5" s="11">
        <v>0</v>
      </c>
      <c r="E5" s="11"/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20.080691800000068</v>
      </c>
      <c r="W5" s="11">
        <v>13.006297309999979</v>
      </c>
      <c r="X5" s="11">
        <v>25.725763419999964</v>
      </c>
      <c r="Y5" s="11">
        <v>13.940740720000008</v>
      </c>
      <c r="Z5" s="11">
        <v>14.00636412999998</v>
      </c>
      <c r="AA5" s="12">
        <f t="shared" ref="AA5:AA35" si="0">SUM(B5:Z5)</f>
        <v>86.75985738</v>
      </c>
    </row>
    <row r="6" spans="1:27" ht="15.75" thickBot="1" x14ac:dyDescent="0.3">
      <c r="A6" s="9">
        <v>2</v>
      </c>
      <c r="B6" s="11">
        <v>0.68644116999998062</v>
      </c>
      <c r="C6" s="11">
        <v>0</v>
      </c>
      <c r="D6" s="11">
        <v>7.1164900400000022</v>
      </c>
      <c r="E6" s="11"/>
      <c r="F6" s="11">
        <v>17.070381870000006</v>
      </c>
      <c r="G6" s="11">
        <v>10.572067169999997</v>
      </c>
      <c r="H6" s="11">
        <v>9.5183406799999943</v>
      </c>
      <c r="I6" s="11">
        <v>18.039861289999976</v>
      </c>
      <c r="J6" s="11">
        <v>61.305713509999975</v>
      </c>
      <c r="K6" s="11">
        <v>20.644720129999996</v>
      </c>
      <c r="L6" s="11">
        <v>12.776574570000037</v>
      </c>
      <c r="M6" s="11">
        <v>21.602807190000078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17.984484929999951</v>
      </c>
      <c r="V6" s="11">
        <v>2.6678748199999518</v>
      </c>
      <c r="W6" s="11">
        <v>0</v>
      </c>
      <c r="X6" s="11">
        <v>0</v>
      </c>
      <c r="Y6" s="11">
        <v>0</v>
      </c>
      <c r="Z6" s="11">
        <v>0</v>
      </c>
      <c r="AA6" s="13">
        <f t="shared" si="0"/>
        <v>199.98575736999993</v>
      </c>
    </row>
    <row r="7" spans="1:27" ht="15.75" thickBot="1" x14ac:dyDescent="0.3">
      <c r="A7" s="9">
        <v>3</v>
      </c>
      <c r="B7" s="11">
        <v>0</v>
      </c>
      <c r="C7" s="11">
        <v>0</v>
      </c>
      <c r="D7" s="11">
        <v>0</v>
      </c>
      <c r="E7" s="11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24.463268400000061</v>
      </c>
      <c r="Q7" s="11">
        <v>11.954811829999983</v>
      </c>
      <c r="R7" s="11">
        <v>15.455016030000024</v>
      </c>
      <c r="S7" s="11">
        <v>42.16206421000004</v>
      </c>
      <c r="T7" s="11">
        <v>52.207776669999987</v>
      </c>
      <c r="U7" s="11">
        <v>71.793235890000005</v>
      </c>
      <c r="V7" s="11">
        <v>45.86710714000003</v>
      </c>
      <c r="W7" s="11">
        <v>66.373146739999981</v>
      </c>
      <c r="X7" s="11">
        <v>69.670683510000003</v>
      </c>
      <c r="Y7" s="11">
        <v>51.651917200000014</v>
      </c>
      <c r="Z7" s="11">
        <v>48.848416240000006</v>
      </c>
      <c r="AA7" s="13">
        <f t="shared" si="0"/>
        <v>500.44744386000013</v>
      </c>
    </row>
    <row r="8" spans="1:27" ht="15.75" thickBot="1" x14ac:dyDescent="0.3">
      <c r="A8" s="9">
        <v>4</v>
      </c>
      <c r="B8" s="11">
        <v>25.304934749999987</v>
      </c>
      <c r="C8" s="11">
        <v>24.440437079999995</v>
      </c>
      <c r="D8" s="11">
        <v>3.2152979199999976</v>
      </c>
      <c r="E8" s="11"/>
      <c r="F8" s="11">
        <v>9.0410420000011982E-2</v>
      </c>
      <c r="G8" s="11">
        <v>0</v>
      </c>
      <c r="H8" s="11">
        <v>2.6878156400000108</v>
      </c>
      <c r="I8" s="11">
        <v>0</v>
      </c>
      <c r="J8" s="11">
        <v>1.0079792399999974</v>
      </c>
      <c r="K8" s="11">
        <v>0</v>
      </c>
      <c r="L8" s="11">
        <v>16.932486439999991</v>
      </c>
      <c r="M8" s="11">
        <v>21.306505960000038</v>
      </c>
      <c r="N8" s="11">
        <v>30.177295720000018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10.177040149999982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3">
        <f t="shared" si="0"/>
        <v>135.34020332000003</v>
      </c>
    </row>
    <row r="9" spans="1:27" ht="15.75" thickBot="1" x14ac:dyDescent="0.3">
      <c r="A9" s="9">
        <v>5</v>
      </c>
      <c r="B9" s="11">
        <v>11.069536380000002</v>
      </c>
      <c r="C9" s="11">
        <v>6.9110199999983024E-2</v>
      </c>
      <c r="D9" s="11">
        <v>0</v>
      </c>
      <c r="E9" s="11"/>
      <c r="F9" s="11">
        <v>0</v>
      </c>
      <c r="G9" s="11">
        <v>0</v>
      </c>
      <c r="H9" s="11">
        <v>0</v>
      </c>
      <c r="I9" s="11">
        <v>0</v>
      </c>
      <c r="J9" s="11">
        <v>0.93836482999995496</v>
      </c>
      <c r="K9" s="11">
        <v>30.21768560999999</v>
      </c>
      <c r="L9" s="11">
        <v>22.222907990000067</v>
      </c>
      <c r="M9" s="11">
        <v>0</v>
      </c>
      <c r="N9" s="11">
        <v>0</v>
      </c>
      <c r="O9" s="11">
        <v>7.1462594799999692</v>
      </c>
      <c r="P9" s="11">
        <v>14.880549570000028</v>
      </c>
      <c r="Q9" s="11">
        <v>13.321217149999995</v>
      </c>
      <c r="R9" s="11">
        <v>2.0492049300000303</v>
      </c>
      <c r="S9" s="11">
        <v>4.2119959899999913</v>
      </c>
      <c r="T9" s="11">
        <v>3.296222379999989</v>
      </c>
      <c r="U9" s="11">
        <v>43.53587006999993</v>
      </c>
      <c r="V9" s="11">
        <v>9.5760928099999774</v>
      </c>
      <c r="W9" s="11">
        <v>0.2858839200000034</v>
      </c>
      <c r="X9" s="11">
        <v>0</v>
      </c>
      <c r="Y9" s="11">
        <v>0</v>
      </c>
      <c r="Z9" s="11">
        <v>0</v>
      </c>
      <c r="AA9" s="13">
        <f t="shared" si="0"/>
        <v>162.8209013099999</v>
      </c>
    </row>
    <row r="10" spans="1:27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1.5369855100000223</v>
      </c>
      <c r="O10" s="11">
        <v>0</v>
      </c>
      <c r="P10" s="11">
        <v>0</v>
      </c>
      <c r="Q10" s="11">
        <v>0</v>
      </c>
      <c r="R10" s="11">
        <v>0</v>
      </c>
      <c r="S10" s="11">
        <v>27.482426490000023</v>
      </c>
      <c r="T10" s="11">
        <v>25.073603639999988</v>
      </c>
      <c r="U10" s="11">
        <v>80.418538669999975</v>
      </c>
      <c r="V10" s="11">
        <v>68.862974370000018</v>
      </c>
      <c r="W10" s="11">
        <v>50.910440929999993</v>
      </c>
      <c r="X10" s="11">
        <v>10.312384199999997</v>
      </c>
      <c r="Y10" s="11">
        <v>0</v>
      </c>
      <c r="Z10" s="11">
        <v>12.855410570000004</v>
      </c>
      <c r="AA10" s="13">
        <f t="shared" si="0"/>
        <v>277.45276438000002</v>
      </c>
    </row>
    <row r="11" spans="1:27" ht="15.75" thickBot="1" x14ac:dyDescent="0.3">
      <c r="A11" s="9">
        <v>7</v>
      </c>
      <c r="B11" s="11">
        <v>3.4545364299999903</v>
      </c>
      <c r="C11" s="11">
        <v>0</v>
      </c>
      <c r="D11" s="11">
        <v>0</v>
      </c>
      <c r="E11" s="11"/>
      <c r="F11" s="11">
        <v>0</v>
      </c>
      <c r="G11" s="11">
        <v>0</v>
      </c>
      <c r="H11" s="11">
        <v>0</v>
      </c>
      <c r="I11" s="11">
        <v>0</v>
      </c>
      <c r="J11" s="11">
        <v>57.230307050000022</v>
      </c>
      <c r="K11" s="11">
        <v>49.713474230000031</v>
      </c>
      <c r="L11" s="11">
        <v>28.484381470000017</v>
      </c>
      <c r="M11" s="11">
        <v>16.623732930000017</v>
      </c>
      <c r="N11" s="11">
        <v>4.5117320300000188</v>
      </c>
      <c r="O11" s="11">
        <v>0.69862012999999479</v>
      </c>
      <c r="P11" s="11">
        <v>0</v>
      </c>
      <c r="Q11" s="11">
        <v>5.6410602399999448</v>
      </c>
      <c r="R11" s="11">
        <v>1.8513884799999687</v>
      </c>
      <c r="S11" s="11">
        <v>0</v>
      </c>
      <c r="T11" s="11">
        <v>20.153821059999927</v>
      </c>
      <c r="U11" s="11">
        <v>58.021065629999953</v>
      </c>
      <c r="V11" s="11">
        <v>11.359003069999972</v>
      </c>
      <c r="W11" s="11">
        <v>3.7563712100000544</v>
      </c>
      <c r="X11" s="11">
        <v>0</v>
      </c>
      <c r="Y11" s="11">
        <v>0</v>
      </c>
      <c r="Z11" s="11">
        <v>0</v>
      </c>
      <c r="AA11" s="13">
        <f t="shared" si="0"/>
        <v>261.49949395999994</v>
      </c>
    </row>
    <row r="12" spans="1:27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/>
      <c r="F12" s="11">
        <v>0</v>
      </c>
      <c r="G12" s="11">
        <v>0</v>
      </c>
      <c r="H12" s="11">
        <v>0</v>
      </c>
      <c r="I12" s="11">
        <v>5.3570387099999834</v>
      </c>
      <c r="J12" s="11">
        <v>31.632977719999985</v>
      </c>
      <c r="K12" s="11">
        <v>43.818661779999957</v>
      </c>
      <c r="L12" s="11">
        <v>16.143792169999927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24.383273040000006</v>
      </c>
      <c r="Y12" s="11">
        <v>12.356564359999965</v>
      </c>
      <c r="Z12" s="11">
        <v>12.358178159999994</v>
      </c>
      <c r="AA12" s="13">
        <f t="shared" si="0"/>
        <v>146.05048593999982</v>
      </c>
    </row>
    <row r="13" spans="1:27" ht="15.75" thickBot="1" x14ac:dyDescent="0.3">
      <c r="A13" s="9">
        <v>9</v>
      </c>
      <c r="B13" s="11">
        <v>0</v>
      </c>
      <c r="C13" s="11">
        <v>0</v>
      </c>
      <c r="D13" s="11">
        <v>0</v>
      </c>
      <c r="E13" s="11"/>
      <c r="F13" s="11">
        <v>0</v>
      </c>
      <c r="G13" s="11">
        <v>0</v>
      </c>
      <c r="H13" s="11">
        <v>0</v>
      </c>
      <c r="I13" s="11">
        <v>2.8946986299999651</v>
      </c>
      <c r="J13" s="11">
        <v>42.964908599999944</v>
      </c>
      <c r="K13" s="11">
        <v>42.280682760000047</v>
      </c>
      <c r="L13" s="11">
        <v>31.588908779999997</v>
      </c>
      <c r="M13" s="11">
        <v>22.044111150000049</v>
      </c>
      <c r="N13" s="11">
        <v>12.702164069999981</v>
      </c>
      <c r="O13" s="11">
        <v>0</v>
      </c>
      <c r="P13" s="11">
        <v>0</v>
      </c>
      <c r="Q13" s="11">
        <v>6.7385858899999675</v>
      </c>
      <c r="R13" s="11">
        <v>14.872591419999935</v>
      </c>
      <c r="S13" s="11">
        <v>15.927121990000046</v>
      </c>
      <c r="T13" s="11">
        <v>28.057297159999962</v>
      </c>
      <c r="U13" s="11">
        <v>64.600382330000002</v>
      </c>
      <c r="V13" s="11">
        <v>57.740085400000112</v>
      </c>
      <c r="W13" s="11">
        <v>43.680981079999981</v>
      </c>
      <c r="X13" s="11">
        <v>30.332953999999972</v>
      </c>
      <c r="Y13" s="11">
        <v>3.0174018100000239</v>
      </c>
      <c r="Z13" s="11">
        <v>0</v>
      </c>
      <c r="AA13" s="13">
        <f t="shared" si="0"/>
        <v>419.44287506999996</v>
      </c>
    </row>
    <row r="14" spans="1:27" ht="15.75" thickBot="1" x14ac:dyDescent="0.3">
      <c r="A14" s="9">
        <v>10</v>
      </c>
      <c r="B14" s="11">
        <v>17.404036229999974</v>
      </c>
      <c r="C14" s="11">
        <v>8.0182556099999971</v>
      </c>
      <c r="D14" s="11">
        <v>0</v>
      </c>
      <c r="E14" s="11"/>
      <c r="F14" s="11">
        <v>3.8067134599999974</v>
      </c>
      <c r="G14" s="11">
        <v>12.181754739999988</v>
      </c>
      <c r="H14" s="11">
        <v>0</v>
      </c>
      <c r="I14" s="11">
        <v>0</v>
      </c>
      <c r="J14" s="11">
        <v>22.788115030000029</v>
      </c>
      <c r="K14" s="11">
        <v>48.690370570000027</v>
      </c>
      <c r="L14" s="11">
        <v>28.058806670000024</v>
      </c>
      <c r="M14" s="11">
        <v>18.427348049999978</v>
      </c>
      <c r="N14" s="11">
        <v>16.430432170000017</v>
      </c>
      <c r="O14" s="11">
        <v>18.66999278000003</v>
      </c>
      <c r="P14" s="11">
        <v>15.077797339999961</v>
      </c>
      <c r="Q14" s="11">
        <v>16.162692340000035</v>
      </c>
      <c r="R14" s="11">
        <v>16.715874810000059</v>
      </c>
      <c r="S14" s="11">
        <v>6.5702994499999932</v>
      </c>
      <c r="T14" s="11">
        <v>10.244446149999931</v>
      </c>
      <c r="U14" s="11">
        <v>16.862052880000022</v>
      </c>
      <c r="V14" s="11">
        <v>0</v>
      </c>
      <c r="W14" s="11">
        <v>0</v>
      </c>
      <c r="X14" s="11">
        <v>0</v>
      </c>
      <c r="Y14" s="11">
        <v>0</v>
      </c>
      <c r="Z14" s="11">
        <v>1.3711765699999603</v>
      </c>
      <c r="AA14" s="13">
        <f t="shared" si="0"/>
        <v>277.48016485000005</v>
      </c>
    </row>
    <row r="15" spans="1:27" ht="15.75" thickBot="1" x14ac:dyDescent="0.3">
      <c r="A15" s="9">
        <v>11</v>
      </c>
      <c r="B15" s="11">
        <v>0</v>
      </c>
      <c r="C15" s="11">
        <v>0.93396209999998803</v>
      </c>
      <c r="D15" s="11">
        <v>10.828854629999995</v>
      </c>
      <c r="E15" s="11"/>
      <c r="F15" s="11">
        <v>7.1445506999999964</v>
      </c>
      <c r="G15" s="11">
        <v>2.1681418200000024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0.37564231999994036</v>
      </c>
      <c r="N15" s="11">
        <v>3.0629779199999803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1.8564396000000016</v>
      </c>
      <c r="AA15" s="13">
        <f t="shared" si="0"/>
        <v>26.370569089999904</v>
      </c>
    </row>
    <row r="16" spans="1:27" ht="15.75" thickBot="1" x14ac:dyDescent="0.3">
      <c r="A16" s="9">
        <v>12</v>
      </c>
      <c r="B16" s="11">
        <v>0</v>
      </c>
      <c r="C16" s="11">
        <v>0</v>
      </c>
      <c r="D16" s="11">
        <v>2.4995477700000066</v>
      </c>
      <c r="E16" s="11"/>
      <c r="F16" s="11">
        <v>0</v>
      </c>
      <c r="G16" s="11">
        <v>0</v>
      </c>
      <c r="H16" s="11">
        <v>15.358843150000013</v>
      </c>
      <c r="I16" s="11">
        <v>0</v>
      </c>
      <c r="J16" s="11">
        <v>8.272507829999995</v>
      </c>
      <c r="K16" s="11">
        <v>12.712853929999994</v>
      </c>
      <c r="L16" s="11">
        <v>2.7988822899999946</v>
      </c>
      <c r="M16" s="11">
        <v>6.2090131100000008</v>
      </c>
      <c r="N16" s="11">
        <v>4.0827887099999884</v>
      </c>
      <c r="O16" s="11">
        <v>0</v>
      </c>
      <c r="P16" s="11">
        <v>8.312565139999947</v>
      </c>
      <c r="Q16" s="11">
        <v>5.3297626199999968</v>
      </c>
      <c r="R16" s="11">
        <v>16.441713280000045</v>
      </c>
      <c r="S16" s="11">
        <v>5.5789136299999882</v>
      </c>
      <c r="T16" s="11">
        <v>15.695651960000021</v>
      </c>
      <c r="U16" s="11">
        <v>45.235854399999994</v>
      </c>
      <c r="V16" s="11">
        <v>7.5801311499999429</v>
      </c>
      <c r="W16" s="11">
        <v>0</v>
      </c>
      <c r="X16" s="11">
        <v>2.4858260299999984</v>
      </c>
      <c r="Y16" s="11">
        <v>29.378929709999994</v>
      </c>
      <c r="Z16" s="11">
        <v>19.834330460000004</v>
      </c>
      <c r="AA16" s="13">
        <f t="shared" si="0"/>
        <v>207.80811516999995</v>
      </c>
    </row>
    <row r="17" spans="1:27" ht="15.75" thickBot="1" x14ac:dyDescent="0.3">
      <c r="A17" s="9">
        <v>13</v>
      </c>
      <c r="B17" s="11">
        <v>0.35657444999998233</v>
      </c>
      <c r="C17" s="11">
        <v>0</v>
      </c>
      <c r="D17" s="11">
        <v>0.70301270999999588</v>
      </c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10.431608759999961</v>
      </c>
      <c r="M17" s="11">
        <v>5.1554092299999752</v>
      </c>
      <c r="N17" s="11">
        <v>6.2818911800000024</v>
      </c>
      <c r="O17" s="11">
        <v>7.1242833299999688</v>
      </c>
      <c r="P17" s="11">
        <v>0</v>
      </c>
      <c r="Q17" s="11">
        <v>0</v>
      </c>
      <c r="R17" s="11">
        <v>0</v>
      </c>
      <c r="S17" s="11">
        <v>31.636892939999996</v>
      </c>
      <c r="T17" s="11">
        <v>38.954792820000023</v>
      </c>
      <c r="U17" s="11">
        <v>87.264089930000011</v>
      </c>
      <c r="V17" s="11">
        <v>53.406936770000016</v>
      </c>
      <c r="W17" s="11">
        <v>35.357290409999962</v>
      </c>
      <c r="X17" s="11">
        <v>15.754346960000021</v>
      </c>
      <c r="Y17" s="11">
        <v>15.632612210000019</v>
      </c>
      <c r="Z17" s="11">
        <v>0</v>
      </c>
      <c r="AA17" s="13">
        <f t="shared" si="0"/>
        <v>308.0597416999999</v>
      </c>
    </row>
    <row r="18" spans="1:27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/>
      <c r="F18" s="11">
        <v>0</v>
      </c>
      <c r="G18" s="11">
        <v>0</v>
      </c>
      <c r="H18" s="11">
        <v>0.92252754999999809</v>
      </c>
      <c r="I18" s="11">
        <v>5.9880335799999784</v>
      </c>
      <c r="J18" s="11">
        <v>44.447653559999992</v>
      </c>
      <c r="K18" s="11">
        <v>34.382336230000078</v>
      </c>
      <c r="L18" s="11">
        <v>27.09034115999998</v>
      </c>
      <c r="M18" s="11">
        <v>19.595501879999972</v>
      </c>
      <c r="N18" s="11">
        <v>16.897191580000026</v>
      </c>
      <c r="O18" s="11">
        <v>0</v>
      </c>
      <c r="P18" s="11">
        <v>3.103010720000043</v>
      </c>
      <c r="Q18" s="11">
        <v>14.193154339999978</v>
      </c>
      <c r="R18" s="11">
        <v>10.488686789999974</v>
      </c>
      <c r="S18" s="11">
        <v>14.055135519999965</v>
      </c>
      <c r="T18" s="11">
        <v>27.438020760000029</v>
      </c>
      <c r="U18" s="11">
        <v>63.119084110000017</v>
      </c>
      <c r="V18" s="11">
        <v>7.1339039900000785</v>
      </c>
      <c r="W18" s="11">
        <v>0</v>
      </c>
      <c r="X18" s="11">
        <v>0</v>
      </c>
      <c r="Y18" s="11">
        <v>6.8139267699999664</v>
      </c>
      <c r="Z18" s="11">
        <v>10.296038859999982</v>
      </c>
      <c r="AA18" s="13">
        <f t="shared" si="0"/>
        <v>305.96454740000001</v>
      </c>
    </row>
    <row r="19" spans="1:27" ht="15.75" thickBot="1" x14ac:dyDescent="0.3">
      <c r="A19" s="9">
        <v>15</v>
      </c>
      <c r="B19" s="11">
        <v>0</v>
      </c>
      <c r="C19" s="11">
        <v>0.97532450000001347</v>
      </c>
      <c r="D19" s="11">
        <v>6.7583031100000142</v>
      </c>
      <c r="E19" s="11"/>
      <c r="F19" s="11">
        <v>8.2888694899999962</v>
      </c>
      <c r="G19" s="11">
        <v>11.351247940000007</v>
      </c>
      <c r="H19" s="11">
        <v>0</v>
      </c>
      <c r="I19" s="11">
        <v>1.6481982299999913</v>
      </c>
      <c r="J19" s="11">
        <v>34.552974130000052</v>
      </c>
      <c r="K19" s="11">
        <v>16.215490460000012</v>
      </c>
      <c r="L19" s="11">
        <v>0</v>
      </c>
      <c r="M19" s="11">
        <v>0</v>
      </c>
      <c r="N19" s="11">
        <v>0</v>
      </c>
      <c r="O19" s="11">
        <v>0</v>
      </c>
      <c r="P19" s="11">
        <v>9.7406116599999564</v>
      </c>
      <c r="Q19" s="11">
        <v>0</v>
      </c>
      <c r="R19" s="11">
        <v>0</v>
      </c>
      <c r="S19" s="11">
        <v>0</v>
      </c>
      <c r="T19" s="11">
        <v>11.233714730000031</v>
      </c>
      <c r="U19" s="11">
        <v>28.265479700000014</v>
      </c>
      <c r="V19" s="11">
        <v>0</v>
      </c>
      <c r="W19" s="11">
        <v>0</v>
      </c>
      <c r="X19" s="11">
        <v>0</v>
      </c>
      <c r="Y19" s="11">
        <v>0</v>
      </c>
      <c r="Z19" s="11">
        <v>6.0666025700000148</v>
      </c>
      <c r="AA19" s="13">
        <f t="shared" si="0"/>
        <v>135.09681652000009</v>
      </c>
    </row>
    <row r="20" spans="1:27" ht="15.75" thickBot="1" x14ac:dyDescent="0.3">
      <c r="A20" s="9">
        <v>16</v>
      </c>
      <c r="B20" s="11">
        <v>0</v>
      </c>
      <c r="C20" s="11">
        <v>12.190956549999996</v>
      </c>
      <c r="D20" s="11">
        <v>9.8685505400000011</v>
      </c>
      <c r="E20" s="11"/>
      <c r="F20" s="11">
        <v>5.8381383499999941</v>
      </c>
      <c r="G20" s="11">
        <v>0</v>
      </c>
      <c r="H20" s="11">
        <v>0</v>
      </c>
      <c r="I20" s="11">
        <v>7.6623066699999924</v>
      </c>
      <c r="J20" s="11">
        <v>30.796096240000054</v>
      </c>
      <c r="K20" s="11">
        <v>31.254304259999969</v>
      </c>
      <c r="L20" s="11">
        <v>17.945424289999949</v>
      </c>
      <c r="M20" s="11">
        <v>6.9326725599999577</v>
      </c>
      <c r="N20" s="11">
        <v>3.7046543899999733</v>
      </c>
      <c r="O20" s="11">
        <v>0</v>
      </c>
      <c r="P20" s="11">
        <v>0</v>
      </c>
      <c r="Q20" s="11">
        <v>0.80405826999998453</v>
      </c>
      <c r="R20" s="11">
        <v>0</v>
      </c>
      <c r="S20" s="11">
        <v>0</v>
      </c>
      <c r="T20" s="11">
        <v>12.078328629999987</v>
      </c>
      <c r="U20" s="11">
        <v>0</v>
      </c>
      <c r="V20" s="11">
        <v>2.1237505899999292</v>
      </c>
      <c r="W20" s="11">
        <v>0</v>
      </c>
      <c r="X20" s="11">
        <v>0</v>
      </c>
      <c r="Y20" s="11">
        <v>0</v>
      </c>
      <c r="Z20" s="11">
        <v>14.315432350000009</v>
      </c>
      <c r="AA20" s="13">
        <f t="shared" si="0"/>
        <v>155.5146736899998</v>
      </c>
    </row>
    <row r="21" spans="1:27" ht="15.75" thickBot="1" x14ac:dyDescent="0.3">
      <c r="A21" s="9">
        <v>17</v>
      </c>
      <c r="B21" s="11">
        <v>2.8361591000000317</v>
      </c>
      <c r="C21" s="11">
        <v>17.111872099999999</v>
      </c>
      <c r="D21" s="11">
        <v>8.6895004900000004</v>
      </c>
      <c r="E21" s="11"/>
      <c r="F21" s="11">
        <v>0</v>
      </c>
      <c r="G21" s="11">
        <v>0</v>
      </c>
      <c r="H21" s="11">
        <v>1.8746800400000154</v>
      </c>
      <c r="I21" s="11">
        <v>23.773275769999998</v>
      </c>
      <c r="J21" s="11">
        <v>33.349918249999973</v>
      </c>
      <c r="K21" s="11">
        <v>30.879559650000033</v>
      </c>
      <c r="L21" s="11">
        <v>0.99275639999996201</v>
      </c>
      <c r="M21" s="11">
        <v>0</v>
      </c>
      <c r="N21" s="11">
        <v>0</v>
      </c>
      <c r="O21" s="11">
        <v>0</v>
      </c>
      <c r="P21" s="11">
        <v>0</v>
      </c>
      <c r="Q21" s="11">
        <v>0.63706911000002719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8.0551708299999802</v>
      </c>
      <c r="AA21" s="13">
        <f t="shared" si="0"/>
        <v>128.19996174000002</v>
      </c>
    </row>
    <row r="22" spans="1:27" ht="15.75" thickBot="1" x14ac:dyDescent="0.3">
      <c r="A22" s="9">
        <v>18</v>
      </c>
      <c r="B22" s="11">
        <v>4.8435103299999867</v>
      </c>
      <c r="C22" s="11">
        <v>14.722506220000014</v>
      </c>
      <c r="D22" s="11">
        <v>10.921474690000025</v>
      </c>
      <c r="E22" s="11"/>
      <c r="F22" s="11">
        <v>2.3701671900000179</v>
      </c>
      <c r="G22" s="11">
        <v>7.3730834100000209</v>
      </c>
      <c r="H22" s="11">
        <v>4.7066910099999859</v>
      </c>
      <c r="I22" s="11">
        <v>34.940006570000037</v>
      </c>
      <c r="J22" s="11">
        <v>40.50379044999994</v>
      </c>
      <c r="K22" s="11">
        <v>28.822722190000036</v>
      </c>
      <c r="L22" s="11">
        <v>5.478491340000005</v>
      </c>
      <c r="M22" s="11">
        <v>0</v>
      </c>
      <c r="N22" s="11">
        <v>0</v>
      </c>
      <c r="O22" s="11">
        <v>0</v>
      </c>
      <c r="P22" s="11">
        <v>6.4285603799999649</v>
      </c>
      <c r="Q22" s="11">
        <v>7.6282202499999698</v>
      </c>
      <c r="R22" s="11">
        <v>7.6177305799999999</v>
      </c>
      <c r="S22" s="11">
        <v>8.0264196900000115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3">
        <f t="shared" si="0"/>
        <v>184.38337430000001</v>
      </c>
    </row>
    <row r="23" spans="1:27" ht="15.75" thickBot="1" x14ac:dyDescent="0.3">
      <c r="A23" s="9">
        <v>19</v>
      </c>
      <c r="B23" s="11">
        <v>0</v>
      </c>
      <c r="C23" s="11">
        <v>8.4130897900000008</v>
      </c>
      <c r="D23" s="11">
        <v>11.24789186000001</v>
      </c>
      <c r="E23" s="11"/>
      <c r="F23" s="11">
        <v>10.742060889999991</v>
      </c>
      <c r="G23" s="11">
        <v>8.6113214499999913</v>
      </c>
      <c r="H23" s="11">
        <v>0</v>
      </c>
      <c r="I23" s="11">
        <v>9.1928891199999896</v>
      </c>
      <c r="J23" s="11">
        <v>0</v>
      </c>
      <c r="K23" s="11">
        <v>2.9191342200000463</v>
      </c>
      <c r="L23" s="11">
        <v>0</v>
      </c>
      <c r="M23" s="11">
        <v>12.258906459999992</v>
      </c>
      <c r="N23" s="11">
        <v>13.905203920000019</v>
      </c>
      <c r="O23" s="11">
        <v>11.042817239999977</v>
      </c>
      <c r="P23" s="11">
        <v>6.7601879000000054</v>
      </c>
      <c r="Q23" s="11">
        <v>0</v>
      </c>
      <c r="R23" s="11">
        <v>0</v>
      </c>
      <c r="S23" s="11">
        <v>0</v>
      </c>
      <c r="T23" s="11">
        <v>4.4408830300000659</v>
      </c>
      <c r="U23" s="11">
        <v>9.2039633200000139</v>
      </c>
      <c r="V23" s="11">
        <v>0</v>
      </c>
      <c r="W23" s="11">
        <v>0</v>
      </c>
      <c r="X23" s="11">
        <v>0</v>
      </c>
      <c r="Y23" s="11">
        <v>1.5062548800000002</v>
      </c>
      <c r="Z23" s="11">
        <v>19.844166419999993</v>
      </c>
      <c r="AA23" s="13">
        <f t="shared" si="0"/>
        <v>130.08877050000009</v>
      </c>
    </row>
    <row r="24" spans="1:27" ht="15.75" thickBot="1" x14ac:dyDescent="0.3">
      <c r="A24" s="9">
        <v>20</v>
      </c>
      <c r="B24" s="11">
        <v>24.551299009999994</v>
      </c>
      <c r="C24" s="11">
        <v>27.757631100000026</v>
      </c>
      <c r="D24" s="11">
        <v>5.3945963900000038</v>
      </c>
      <c r="E24" s="11"/>
      <c r="F24" s="11">
        <v>0</v>
      </c>
      <c r="G24" s="11">
        <v>7.8431615400000112</v>
      </c>
      <c r="H24" s="11">
        <v>0</v>
      </c>
      <c r="I24" s="11">
        <v>19.936066839999981</v>
      </c>
      <c r="J24" s="11">
        <v>2.9476786700000162</v>
      </c>
      <c r="K24" s="11">
        <v>15.187640880000004</v>
      </c>
      <c r="L24" s="11">
        <v>14.618547589999991</v>
      </c>
      <c r="M24" s="11">
        <v>23.269364399999972</v>
      </c>
      <c r="N24" s="11">
        <v>26.123327269999947</v>
      </c>
      <c r="O24" s="11">
        <v>23.98101723000002</v>
      </c>
      <c r="P24" s="11">
        <v>12.316285980000032</v>
      </c>
      <c r="Q24" s="11">
        <v>16.452850500000011</v>
      </c>
      <c r="R24" s="11">
        <v>12.582403870000007</v>
      </c>
      <c r="S24" s="11">
        <v>20.017145690000007</v>
      </c>
      <c r="T24" s="11">
        <v>0</v>
      </c>
      <c r="U24" s="11">
        <v>0.79756671999996342</v>
      </c>
      <c r="V24" s="11">
        <v>0</v>
      </c>
      <c r="W24" s="11">
        <v>0</v>
      </c>
      <c r="X24" s="11">
        <v>5.0908067300000539</v>
      </c>
      <c r="Y24" s="11">
        <v>8.2274497499999484</v>
      </c>
      <c r="Z24" s="11">
        <v>7.3906830099999752</v>
      </c>
      <c r="AA24" s="13">
        <f t="shared" si="0"/>
        <v>274.48552316999996</v>
      </c>
    </row>
    <row r="25" spans="1:27" ht="15.75" thickBot="1" x14ac:dyDescent="0.3">
      <c r="A25" s="9">
        <v>21</v>
      </c>
      <c r="B25" s="11">
        <v>5.4886943300000155</v>
      </c>
      <c r="C25" s="11">
        <v>1.2810324399999899</v>
      </c>
      <c r="D25" s="11">
        <v>0.85018443999999249</v>
      </c>
      <c r="E25" s="11"/>
      <c r="F25" s="11">
        <v>0</v>
      </c>
      <c r="G25" s="11">
        <v>0</v>
      </c>
      <c r="H25" s="11">
        <v>0</v>
      </c>
      <c r="I25" s="11">
        <v>0.23046607999998514</v>
      </c>
      <c r="J25" s="11">
        <v>9.1073381200000654</v>
      </c>
      <c r="K25" s="11">
        <v>14.678890229999979</v>
      </c>
      <c r="L25" s="11">
        <v>0</v>
      </c>
      <c r="M25" s="11">
        <v>0</v>
      </c>
      <c r="N25" s="11">
        <v>3.4924966599999721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3">
        <f t="shared" si="0"/>
        <v>35.1291023</v>
      </c>
    </row>
    <row r="26" spans="1:27" ht="15.75" thickBot="1" x14ac:dyDescent="0.3">
      <c r="A26" s="9">
        <v>22</v>
      </c>
      <c r="B26" s="11">
        <v>0</v>
      </c>
      <c r="C26" s="11">
        <v>0</v>
      </c>
      <c r="D26" s="11">
        <v>0</v>
      </c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2.583783789999984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3">
        <f t="shared" si="0"/>
        <v>2.583783789999984</v>
      </c>
    </row>
    <row r="27" spans="1:27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/>
      <c r="F27" s="11">
        <v>0</v>
      </c>
      <c r="G27" s="11">
        <v>0</v>
      </c>
      <c r="H27" s="11">
        <v>0</v>
      </c>
      <c r="I27" s="11">
        <v>2.48981157999998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0.33052202999999736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0.57490498000015577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3">
        <f t="shared" si="0"/>
        <v>3.3952385900001332</v>
      </c>
    </row>
    <row r="28" spans="1:27" ht="15.75" thickBot="1" x14ac:dyDescent="0.3">
      <c r="A28" s="9">
        <v>24</v>
      </c>
      <c r="B28" s="11">
        <v>0</v>
      </c>
      <c r="C28" s="11">
        <v>0</v>
      </c>
      <c r="D28" s="11">
        <v>0</v>
      </c>
      <c r="E28" s="11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1.6653383500000132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3">
        <f t="shared" si="0"/>
        <v>1.6653383500000132</v>
      </c>
    </row>
    <row r="29" spans="1:27" ht="15.75" thickBot="1" x14ac:dyDescent="0.3">
      <c r="A29" s="9">
        <v>25</v>
      </c>
      <c r="B29" s="11">
        <v>5.1297866399999918</v>
      </c>
      <c r="C29" s="11">
        <v>0</v>
      </c>
      <c r="D29" s="11">
        <v>0</v>
      </c>
      <c r="E29" s="11"/>
      <c r="F29" s="11">
        <v>0</v>
      </c>
      <c r="G29" s="11">
        <v>0</v>
      </c>
      <c r="H29" s="11">
        <v>0</v>
      </c>
      <c r="I29" s="11">
        <v>0</v>
      </c>
      <c r="J29" s="11">
        <v>8.0141821400000595</v>
      </c>
      <c r="K29" s="11">
        <v>1.8535170600000583</v>
      </c>
      <c r="L29" s="11">
        <v>6.0963841999999318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4.0757782700000575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3">
        <f t="shared" si="0"/>
        <v>25.169648310000099</v>
      </c>
    </row>
    <row r="30" spans="1:27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/>
      <c r="F30" s="11">
        <v>0</v>
      </c>
      <c r="G30" s="11">
        <v>0</v>
      </c>
      <c r="H30" s="11">
        <v>0</v>
      </c>
      <c r="I30" s="11">
        <v>3.5499457200000251</v>
      </c>
      <c r="J30" s="11">
        <v>14.664497600000004</v>
      </c>
      <c r="K30" s="11">
        <v>31.823884680000049</v>
      </c>
      <c r="L30" s="11">
        <v>31.267629460000023</v>
      </c>
      <c r="M30" s="11">
        <v>0</v>
      </c>
      <c r="N30" s="11">
        <v>0</v>
      </c>
      <c r="O30" s="11">
        <v>0</v>
      </c>
      <c r="P30" s="11">
        <v>0</v>
      </c>
      <c r="Q30" s="11">
        <v>2.0388505499999496</v>
      </c>
      <c r="R30" s="11">
        <v>0</v>
      </c>
      <c r="S30" s="11">
        <v>0</v>
      </c>
      <c r="T30" s="11">
        <v>0</v>
      </c>
      <c r="U30" s="11">
        <v>4.3027554200000395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3">
        <f t="shared" si="0"/>
        <v>87.647563430000091</v>
      </c>
    </row>
    <row r="31" spans="1:27" ht="15.75" thickBot="1" x14ac:dyDescent="0.3">
      <c r="A31" s="9">
        <v>27</v>
      </c>
      <c r="B31" s="11">
        <v>0</v>
      </c>
      <c r="C31" s="11">
        <v>0.66278306000000953</v>
      </c>
      <c r="D31" s="11">
        <v>3.8529332499999924</v>
      </c>
      <c r="E31" s="11">
        <v>2.6235667499999948</v>
      </c>
      <c r="F31" s="11">
        <v>3.6238481400000069</v>
      </c>
      <c r="G31" s="11">
        <v>0</v>
      </c>
      <c r="H31" s="11">
        <v>0</v>
      </c>
      <c r="I31" s="11">
        <v>16.347192379999967</v>
      </c>
      <c r="J31" s="11">
        <v>22.702676879999956</v>
      </c>
      <c r="K31" s="11">
        <v>20.613266300000021</v>
      </c>
      <c r="L31" s="11">
        <v>12.918765349999944</v>
      </c>
      <c r="M31" s="11">
        <v>0</v>
      </c>
      <c r="N31" s="11">
        <v>0</v>
      </c>
      <c r="O31" s="11">
        <v>2.052745189999996</v>
      </c>
      <c r="P31" s="11">
        <v>0</v>
      </c>
      <c r="Q31" s="11">
        <v>0</v>
      </c>
      <c r="R31" s="11">
        <v>0</v>
      </c>
      <c r="S31" s="11">
        <v>0</v>
      </c>
      <c r="T31" s="11">
        <v>9.3068836799999985</v>
      </c>
      <c r="U31" s="11">
        <v>21.643715479999969</v>
      </c>
      <c r="V31" s="11">
        <v>13.723146109999959</v>
      </c>
      <c r="W31" s="11">
        <v>8.0871884900000168</v>
      </c>
      <c r="X31" s="11">
        <v>0.32952459000000545</v>
      </c>
      <c r="Y31" s="11">
        <v>7.9929282099999881</v>
      </c>
      <c r="Z31" s="11">
        <v>14.852074040000002</v>
      </c>
      <c r="AA31" s="13">
        <f t="shared" si="0"/>
        <v>161.3332378999998</v>
      </c>
    </row>
    <row r="32" spans="1:27" ht="15.75" thickBot="1" x14ac:dyDescent="0.3">
      <c r="A32" s="9">
        <v>28</v>
      </c>
      <c r="B32" s="11">
        <v>0.99210309000000052</v>
      </c>
      <c r="C32" s="11">
        <v>4.021317389999993</v>
      </c>
      <c r="D32" s="11">
        <v>5.4011806599999943</v>
      </c>
      <c r="E32" s="11"/>
      <c r="F32" s="11">
        <v>6.8996010800000107</v>
      </c>
      <c r="G32" s="11">
        <v>5.0522886600000163</v>
      </c>
      <c r="H32" s="11">
        <v>0</v>
      </c>
      <c r="I32" s="11">
        <v>31.889915029999997</v>
      </c>
      <c r="J32" s="11">
        <v>44.882866510000042</v>
      </c>
      <c r="K32" s="11">
        <v>23.635169440000027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6.6938787100000354</v>
      </c>
      <c r="W32" s="11">
        <v>15.74186560000004</v>
      </c>
      <c r="X32" s="11">
        <v>0</v>
      </c>
      <c r="Y32" s="11">
        <v>0</v>
      </c>
      <c r="Z32" s="11">
        <v>0</v>
      </c>
      <c r="AA32" s="13">
        <f t="shared" si="0"/>
        <v>145.21018617000016</v>
      </c>
    </row>
    <row r="33" spans="1:27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/>
      <c r="F33" s="11">
        <v>0</v>
      </c>
      <c r="G33" s="11">
        <v>0</v>
      </c>
      <c r="H33" s="11">
        <v>0</v>
      </c>
      <c r="I33" s="11">
        <v>0</v>
      </c>
      <c r="J33" s="11">
        <v>9.2532188499999961</v>
      </c>
      <c r="K33" s="11">
        <v>2.6857563100000448</v>
      </c>
      <c r="L33" s="11">
        <v>0</v>
      </c>
      <c r="M33" s="11">
        <v>0.42754854000003206</v>
      </c>
      <c r="N33" s="11">
        <v>2.9322107699999833</v>
      </c>
      <c r="O33" s="11">
        <v>2.6039043999999194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3">
        <f t="shared" si="0"/>
        <v>17.902638869999976</v>
      </c>
    </row>
    <row r="34" spans="1:27" ht="15.75" thickBot="1" x14ac:dyDescent="0.3">
      <c r="A34" s="9">
        <v>30</v>
      </c>
      <c r="B34" s="11">
        <v>15.711455620000038</v>
      </c>
      <c r="C34" s="11">
        <v>2.672256940000068</v>
      </c>
      <c r="D34" s="11">
        <v>3.4969718100000478</v>
      </c>
      <c r="E34" s="11"/>
      <c r="F34" s="11">
        <v>1.1156832900000495</v>
      </c>
      <c r="G34" s="11">
        <v>7.5158706700000266</v>
      </c>
      <c r="H34" s="11">
        <v>0</v>
      </c>
      <c r="I34" s="11">
        <v>0.54728344999995215</v>
      </c>
      <c r="J34" s="11">
        <v>9.1709227100000135</v>
      </c>
      <c r="K34" s="11">
        <v>0</v>
      </c>
      <c r="L34" s="11">
        <v>0</v>
      </c>
      <c r="M34" s="11">
        <v>13.480497929999956</v>
      </c>
      <c r="N34" s="11">
        <v>8.0752498499999774</v>
      </c>
      <c r="O34" s="11">
        <v>7.3799278999999274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3">
        <f t="shared" si="0"/>
        <v>69.166120170000056</v>
      </c>
    </row>
    <row r="35" spans="1:27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/>
      <c r="F35" s="11">
        <v>0</v>
      </c>
      <c r="G35" s="11">
        <v>0</v>
      </c>
      <c r="H35" s="11">
        <v>0</v>
      </c>
      <c r="I35" s="11">
        <v>25.053517580000005</v>
      </c>
      <c r="J35" s="11">
        <v>0</v>
      </c>
      <c r="K35" s="11">
        <v>0</v>
      </c>
      <c r="L35" s="11">
        <v>7.8555727099999899</v>
      </c>
      <c r="M35" s="11">
        <v>23.386567370000023</v>
      </c>
      <c r="N35" s="11">
        <v>19.496962419999988</v>
      </c>
      <c r="O35" s="11">
        <v>4.2423981999999683</v>
      </c>
      <c r="P35" s="11">
        <v>8.6281226700000389</v>
      </c>
      <c r="Q35" s="11">
        <v>19.242043679999995</v>
      </c>
      <c r="R35" s="11">
        <v>36.658985120000011</v>
      </c>
      <c r="S35" s="11">
        <v>51.195130269999993</v>
      </c>
      <c r="T35" s="11">
        <v>123.28876127000001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3">
        <f t="shared" si="0"/>
        <v>319.04806129000002</v>
      </c>
    </row>
    <row r="36" spans="1:27" ht="15.75" thickBot="1" x14ac:dyDescent="0.3">
      <c r="A36" s="10" t="s">
        <v>3</v>
      </c>
      <c r="B36" s="14">
        <f>SUM(B5:B35)</f>
        <v>117.82906752999997</v>
      </c>
      <c r="C36" s="15">
        <f t="shared" ref="C36:Y36" si="1">SUM(C5:C35)</f>
        <v>123.27053508000007</v>
      </c>
      <c r="D36" s="16">
        <f t="shared" si="1"/>
        <v>90.844790310000079</v>
      </c>
      <c r="E36" s="16">
        <f t="shared" si="1"/>
        <v>2.6235667499999948</v>
      </c>
      <c r="F36" s="16">
        <f t="shared" si="1"/>
        <v>66.990424880000077</v>
      </c>
      <c r="G36" s="16">
        <f t="shared" si="1"/>
        <v>72.668937400000061</v>
      </c>
      <c r="H36" s="16">
        <f t="shared" si="1"/>
        <v>35.068898070000017</v>
      </c>
      <c r="I36" s="16">
        <f t="shared" si="1"/>
        <v>209.54050722999983</v>
      </c>
      <c r="J36" s="16">
        <f t="shared" si="1"/>
        <v>530.53468792000012</v>
      </c>
      <c r="K36" s="16">
        <f t="shared" si="1"/>
        <v>503.0301209200004</v>
      </c>
      <c r="L36" s="16">
        <f t="shared" si="1"/>
        <v>293.70226163999979</v>
      </c>
      <c r="M36" s="16">
        <f t="shared" si="1"/>
        <v>211.09562907999998</v>
      </c>
      <c r="N36" s="16">
        <f t="shared" si="1"/>
        <v>173.41356416999992</v>
      </c>
      <c r="O36" s="16">
        <f t="shared" si="1"/>
        <v>85.272487909999768</v>
      </c>
      <c r="P36" s="16">
        <f t="shared" si="1"/>
        <v>109.71095976000004</v>
      </c>
      <c r="Q36" s="16">
        <f t="shared" si="1"/>
        <v>120.14437676999984</v>
      </c>
      <c r="R36" s="16">
        <f t="shared" si="1"/>
        <v>134.73359531000006</v>
      </c>
      <c r="S36" s="16">
        <f t="shared" si="1"/>
        <v>226.86354587000005</v>
      </c>
      <c r="T36" s="16">
        <f t="shared" si="1"/>
        <v>381.47020393999992</v>
      </c>
      <c r="U36" s="16">
        <f t="shared" si="1"/>
        <v>632.12498501999983</v>
      </c>
      <c r="V36" s="16">
        <f t="shared" si="1"/>
        <v>306.81557673000009</v>
      </c>
      <c r="W36" s="16">
        <f t="shared" si="1"/>
        <v>237.19946569000001</v>
      </c>
      <c r="X36" s="16">
        <f t="shared" si="1"/>
        <v>184.08556248000002</v>
      </c>
      <c r="Y36" s="16">
        <f t="shared" si="1"/>
        <v>150.51872561999994</v>
      </c>
      <c r="Z36" s="17">
        <f>SUM(Z5:Z35)</f>
        <v>191.95048380999989</v>
      </c>
      <c r="AA36" s="18">
        <f>SUM(AA5:AA35)</f>
        <v>5191.502959890001</v>
      </c>
    </row>
    <row r="37" spans="1:27" ht="9" customHeight="1" x14ac:dyDescent="0.25">
      <c r="O37"/>
    </row>
    <row r="38" spans="1:27" ht="15.75" thickBot="1" x14ac:dyDescent="0.3">
      <c r="B38" s="1" t="s">
        <v>5</v>
      </c>
      <c r="O38"/>
    </row>
    <row r="39" spans="1:27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 t="s">
        <v>6</v>
      </c>
      <c r="F39" s="19">
        <v>4</v>
      </c>
      <c r="G39" s="19">
        <v>5</v>
      </c>
      <c r="H39" s="19">
        <v>6</v>
      </c>
      <c r="I39" s="19">
        <v>7</v>
      </c>
      <c r="J39" s="19">
        <v>8</v>
      </c>
      <c r="K39" s="19">
        <v>9</v>
      </c>
      <c r="L39" s="19">
        <v>10</v>
      </c>
      <c r="M39" s="19">
        <v>11</v>
      </c>
      <c r="N39" s="19">
        <v>12</v>
      </c>
      <c r="O39" s="19">
        <v>13</v>
      </c>
      <c r="P39" s="19">
        <v>14</v>
      </c>
      <c r="Q39" s="19">
        <v>15</v>
      </c>
      <c r="R39" s="19">
        <v>16</v>
      </c>
      <c r="S39" s="19">
        <v>17</v>
      </c>
      <c r="T39" s="19">
        <v>18</v>
      </c>
      <c r="U39" s="19">
        <v>19</v>
      </c>
      <c r="V39" s="19">
        <v>20</v>
      </c>
      <c r="W39" s="19">
        <v>21</v>
      </c>
      <c r="X39" s="19">
        <v>22</v>
      </c>
      <c r="Y39" s="19">
        <v>23</v>
      </c>
      <c r="Z39" s="23">
        <v>24</v>
      </c>
      <c r="AA39" s="21" t="s">
        <v>1</v>
      </c>
    </row>
    <row r="40" spans="1:27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4"/>
      <c r="AA40" s="22"/>
    </row>
    <row r="41" spans="1:27" ht="15.75" thickBot="1" x14ac:dyDescent="0.3">
      <c r="A41" s="8">
        <v>1</v>
      </c>
      <c r="B41" s="11">
        <v>-24.407034649999986</v>
      </c>
      <c r="C41" s="11">
        <v>-32.618634940000021</v>
      </c>
      <c r="D41" s="11">
        <v>-44.667177190000018</v>
      </c>
      <c r="E41" s="11"/>
      <c r="F41" s="11">
        <v>-28.218381399999984</v>
      </c>
      <c r="G41" s="11">
        <v>-37.45005359000001</v>
      </c>
      <c r="H41" s="11">
        <v>-21.826178120000009</v>
      </c>
      <c r="I41" s="11">
        <v>-33.393940740000033</v>
      </c>
      <c r="J41" s="11">
        <v>-33.655266579999989</v>
      </c>
      <c r="K41" s="11">
        <v>-31.956906649999951</v>
      </c>
      <c r="L41" s="11">
        <v>-39.111957080000025</v>
      </c>
      <c r="M41" s="11">
        <v>-38.231758309999975</v>
      </c>
      <c r="N41" s="11">
        <v>-51.734213409999938</v>
      </c>
      <c r="O41" s="11">
        <v>-54.033124620000024</v>
      </c>
      <c r="P41" s="11">
        <v>-49.703882779999958</v>
      </c>
      <c r="Q41" s="11">
        <v>-37.820620190000056</v>
      </c>
      <c r="R41" s="11">
        <v>-21.975259599999958</v>
      </c>
      <c r="S41" s="11">
        <v>-35.532722580000041</v>
      </c>
      <c r="T41" s="11">
        <v>-41.319712290000041</v>
      </c>
      <c r="U41" s="11">
        <v>-6.3947292000000857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2">
        <f t="shared" ref="AA41:AA71" si="2">SUM(B41:Z41)</f>
        <v>-664.05155392000006</v>
      </c>
    </row>
    <row r="42" spans="1:27" ht="15.75" thickBot="1" x14ac:dyDescent="0.3">
      <c r="A42" s="9">
        <v>2</v>
      </c>
      <c r="B42" s="11">
        <v>0</v>
      </c>
      <c r="C42" s="11">
        <v>-2.4118412100000057</v>
      </c>
      <c r="D42" s="11">
        <v>0</v>
      </c>
      <c r="E42" s="11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-1.5000388700000258</v>
      </c>
      <c r="O42" s="11">
        <v>-4.9853395300000329</v>
      </c>
      <c r="P42" s="11">
        <v>-6.3091991999999664</v>
      </c>
      <c r="Q42" s="11">
        <v>-16.206983650000041</v>
      </c>
      <c r="R42" s="11">
        <v>-34.67886759999999</v>
      </c>
      <c r="S42" s="11">
        <v>-31.589540150000005</v>
      </c>
      <c r="T42" s="11">
        <v>-32.862968280000075</v>
      </c>
      <c r="U42" s="11">
        <v>0</v>
      </c>
      <c r="V42" s="11">
        <v>0</v>
      </c>
      <c r="W42" s="11">
        <v>-16.496945590000053</v>
      </c>
      <c r="X42" s="11">
        <v>-19.831580280000026</v>
      </c>
      <c r="Y42" s="11">
        <v>-38.229268829999995</v>
      </c>
      <c r="Z42" s="11">
        <v>-23.793864930000012</v>
      </c>
      <c r="AA42" s="13">
        <f t="shared" si="2"/>
        <v>-228.89643812000023</v>
      </c>
    </row>
    <row r="43" spans="1:27" ht="15.75" thickBot="1" x14ac:dyDescent="0.3">
      <c r="A43" s="9">
        <v>3</v>
      </c>
      <c r="B43" s="11">
        <v>-13.04831686</v>
      </c>
      <c r="C43" s="11">
        <v>-9.2252146000000153</v>
      </c>
      <c r="D43" s="11">
        <v>-18.704928990000013</v>
      </c>
      <c r="E43" s="11"/>
      <c r="F43" s="11">
        <v>-35.120630550000001</v>
      </c>
      <c r="G43" s="11">
        <v>-25.883131350000014</v>
      </c>
      <c r="H43" s="11">
        <v>-52.721151800000001</v>
      </c>
      <c r="I43" s="11">
        <v>-61.349285160000022</v>
      </c>
      <c r="J43" s="11">
        <v>-75.686117500000023</v>
      </c>
      <c r="K43" s="11">
        <v>-60.94676968999994</v>
      </c>
      <c r="L43" s="11">
        <v>-39.901830460000042</v>
      </c>
      <c r="M43" s="11">
        <v>-36.689435019999962</v>
      </c>
      <c r="N43" s="11">
        <v>-21.045044689999997</v>
      </c>
      <c r="O43" s="11">
        <v>-16.854476840000018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3">
        <f t="shared" si="2"/>
        <v>-467.17633351000006</v>
      </c>
    </row>
    <row r="44" spans="1:27" ht="15.75" thickBot="1" x14ac:dyDescent="0.3">
      <c r="A44" s="9">
        <v>4</v>
      </c>
      <c r="B44" s="11">
        <v>0</v>
      </c>
      <c r="C44" s="11">
        <v>0</v>
      </c>
      <c r="D44" s="11">
        <v>0</v>
      </c>
      <c r="E44" s="11"/>
      <c r="F44" s="11">
        <v>0</v>
      </c>
      <c r="G44" s="11">
        <v>-10.010973239999998</v>
      </c>
      <c r="H44" s="11">
        <v>0</v>
      </c>
      <c r="I44" s="11">
        <v>-1.1560416600000281</v>
      </c>
      <c r="J44" s="11">
        <v>0</v>
      </c>
      <c r="K44" s="11">
        <v>-2.2825248999999985</v>
      </c>
      <c r="L44" s="11">
        <v>0</v>
      </c>
      <c r="M44" s="11">
        <v>0</v>
      </c>
      <c r="N44" s="11">
        <v>0</v>
      </c>
      <c r="O44" s="11">
        <v>-45.921214299999974</v>
      </c>
      <c r="P44" s="11">
        <v>-39.767758879999974</v>
      </c>
      <c r="Q44" s="11">
        <v>-32.812004620000039</v>
      </c>
      <c r="R44" s="11">
        <v>-9.9563920800000005</v>
      </c>
      <c r="S44" s="11">
        <v>-10.478310129999954</v>
      </c>
      <c r="T44" s="11">
        <v>-0.60677771000001712</v>
      </c>
      <c r="U44" s="11">
        <v>0</v>
      </c>
      <c r="V44" s="11">
        <v>-6.2521383999999216</v>
      </c>
      <c r="W44" s="11">
        <v>-12.220260990000043</v>
      </c>
      <c r="X44" s="11">
        <v>-2.8051338299999884</v>
      </c>
      <c r="Y44" s="11">
        <v>-17.906902929999973</v>
      </c>
      <c r="Z44" s="11">
        <v>-22.232919870000046</v>
      </c>
      <c r="AA44" s="13">
        <f t="shared" si="2"/>
        <v>-214.40935353999996</v>
      </c>
    </row>
    <row r="45" spans="1:27" ht="15.75" thickBot="1" x14ac:dyDescent="0.3">
      <c r="A45" s="9">
        <v>5</v>
      </c>
      <c r="B45" s="11">
        <v>0</v>
      </c>
      <c r="C45" s="11">
        <v>0</v>
      </c>
      <c r="D45" s="11">
        <v>-21.999527780000001</v>
      </c>
      <c r="E45" s="11"/>
      <c r="F45" s="11">
        <v>-20.077897279999988</v>
      </c>
      <c r="G45" s="11">
        <v>-20.133029950000022</v>
      </c>
      <c r="H45" s="11">
        <v>-5.1187907499999881</v>
      </c>
      <c r="I45" s="11">
        <v>-25.856086160000018</v>
      </c>
      <c r="J45" s="11">
        <v>0</v>
      </c>
      <c r="K45" s="11">
        <v>0</v>
      </c>
      <c r="L45" s="11">
        <v>0</v>
      </c>
      <c r="M45" s="11">
        <v>-1.7371154200000092</v>
      </c>
      <c r="N45" s="11">
        <v>-7.2739249999999629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-17.128726630000017</v>
      </c>
      <c r="Y45" s="11">
        <v>-21.357962890000039</v>
      </c>
      <c r="Z45" s="11">
        <v>-7.1468853099999876</v>
      </c>
      <c r="AA45" s="13">
        <f t="shared" si="2"/>
        <v>-147.82994717000003</v>
      </c>
    </row>
    <row r="46" spans="1:27" ht="15.75" thickBot="1" x14ac:dyDescent="0.3">
      <c r="A46" s="9">
        <v>6</v>
      </c>
      <c r="B46" s="11">
        <v>-13.31477658</v>
      </c>
      <c r="C46" s="11">
        <v>-10.677297460000013</v>
      </c>
      <c r="D46" s="11">
        <v>-10.757583859999997</v>
      </c>
      <c r="E46" s="11"/>
      <c r="F46" s="11">
        <v>-27.251594749999995</v>
      </c>
      <c r="G46" s="11">
        <v>-25.412601179999996</v>
      </c>
      <c r="H46" s="11">
        <v>-1.9156046500000059</v>
      </c>
      <c r="I46" s="11">
        <v>-39.327681899999988</v>
      </c>
      <c r="J46" s="11">
        <v>-40.068405949999999</v>
      </c>
      <c r="K46" s="11">
        <v>-9.719688729999973</v>
      </c>
      <c r="L46" s="11">
        <v>-18.123065789999998</v>
      </c>
      <c r="M46" s="11">
        <v>-16.969036680000045</v>
      </c>
      <c r="N46" s="11">
        <v>0</v>
      </c>
      <c r="O46" s="11">
        <v>-4.2515936799999849</v>
      </c>
      <c r="P46" s="11">
        <v>-14.570175069999948</v>
      </c>
      <c r="Q46" s="11">
        <v>-20.576218370000049</v>
      </c>
      <c r="R46" s="11">
        <v>-12.271086259999947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-0.50714691000001721</v>
      </c>
      <c r="Z46" s="11">
        <v>0</v>
      </c>
      <c r="AA46" s="13">
        <f t="shared" si="2"/>
        <v>-265.71355781999995</v>
      </c>
    </row>
    <row r="47" spans="1:27" ht="15.75" thickBot="1" x14ac:dyDescent="0.3">
      <c r="A47" s="9">
        <v>7</v>
      </c>
      <c r="B47" s="11">
        <v>0</v>
      </c>
      <c r="C47" s="11">
        <v>-15.758526890000013</v>
      </c>
      <c r="D47" s="11">
        <v>-13.937370970000018</v>
      </c>
      <c r="E47" s="11"/>
      <c r="F47" s="11">
        <v>-19.524357330000001</v>
      </c>
      <c r="G47" s="11">
        <v>-18.905586230000011</v>
      </c>
      <c r="H47" s="11">
        <v>-11.163968899999986</v>
      </c>
      <c r="I47" s="11">
        <v>-5.9977536800000166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-0.27738109999995686</v>
      </c>
      <c r="Q47" s="11">
        <v>0</v>
      </c>
      <c r="R47" s="11">
        <v>0</v>
      </c>
      <c r="S47" s="11">
        <v>-0.23697518000000173</v>
      </c>
      <c r="T47" s="11">
        <v>0</v>
      </c>
      <c r="U47" s="11">
        <v>0</v>
      </c>
      <c r="V47" s="11">
        <v>0</v>
      </c>
      <c r="W47" s="11">
        <v>0</v>
      </c>
      <c r="X47" s="11">
        <v>-4.9693545100000165</v>
      </c>
      <c r="Y47" s="11">
        <v>-7.9919082899999694</v>
      </c>
      <c r="Z47" s="11">
        <v>-5.5317265900000336</v>
      </c>
      <c r="AA47" s="13">
        <f t="shared" si="2"/>
        <v>-104.29490967000002</v>
      </c>
    </row>
    <row r="48" spans="1:27" ht="15.75" thickBot="1" x14ac:dyDescent="0.3">
      <c r="A48" s="9">
        <v>8</v>
      </c>
      <c r="B48" s="11">
        <v>-17.125935589999983</v>
      </c>
      <c r="C48" s="11">
        <v>-28.539112280000012</v>
      </c>
      <c r="D48" s="11">
        <v>-19.260777640000015</v>
      </c>
      <c r="E48" s="11"/>
      <c r="F48" s="11">
        <v>-21.252347999999998</v>
      </c>
      <c r="G48" s="11">
        <v>-17.700692130000022</v>
      </c>
      <c r="H48" s="11">
        <v>-2.5473383099999864</v>
      </c>
      <c r="I48" s="11">
        <v>0</v>
      </c>
      <c r="J48" s="11">
        <v>0</v>
      </c>
      <c r="K48" s="11">
        <v>0</v>
      </c>
      <c r="L48" s="11">
        <v>0</v>
      </c>
      <c r="M48" s="11">
        <v>-8.3968193999999698</v>
      </c>
      <c r="N48" s="11">
        <v>-17.051536810000016</v>
      </c>
      <c r="O48" s="11">
        <v>-21.299336229999994</v>
      </c>
      <c r="P48" s="11">
        <v>-17.798496959999966</v>
      </c>
      <c r="Q48" s="11">
        <v>-13.644896860000074</v>
      </c>
      <c r="R48" s="11">
        <v>-13.672967720000031</v>
      </c>
      <c r="S48" s="11">
        <v>-41.814440170000012</v>
      </c>
      <c r="T48" s="11">
        <v>-34.119194610000022</v>
      </c>
      <c r="U48" s="11">
        <v>-12.469385790000047</v>
      </c>
      <c r="V48" s="11">
        <v>-10.113583230000017</v>
      </c>
      <c r="W48" s="11">
        <v>-3.8093315899999993</v>
      </c>
      <c r="X48" s="11">
        <v>0</v>
      </c>
      <c r="Y48" s="11">
        <v>0</v>
      </c>
      <c r="Z48" s="11">
        <v>0</v>
      </c>
      <c r="AA48" s="13">
        <f t="shared" si="2"/>
        <v>-300.61619332000015</v>
      </c>
    </row>
    <row r="49" spans="1:27" ht="15.75" thickBot="1" x14ac:dyDescent="0.3">
      <c r="A49" s="9">
        <v>9</v>
      </c>
      <c r="B49" s="11">
        <v>-14.126439430000005</v>
      </c>
      <c r="C49" s="11">
        <v>-9.4300366800000006</v>
      </c>
      <c r="D49" s="11">
        <v>-3.7822998299999995</v>
      </c>
      <c r="E49" s="11"/>
      <c r="F49" s="11">
        <v>-3.3519856600000111</v>
      </c>
      <c r="G49" s="11">
        <v>-0.83069150000000036</v>
      </c>
      <c r="H49" s="11">
        <v>-22.062231250000011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-6.6639448099999754</v>
      </c>
      <c r="P49" s="11">
        <v>-6.3810361000000739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-3.5410576200000037</v>
      </c>
      <c r="AA49" s="13">
        <f t="shared" si="2"/>
        <v>-70.16972288000008</v>
      </c>
    </row>
    <row r="50" spans="1:27" ht="15.75" thickBot="1" x14ac:dyDescent="0.3">
      <c r="A50" s="9">
        <v>10</v>
      </c>
      <c r="B50" s="11">
        <v>0</v>
      </c>
      <c r="C50" s="11">
        <v>0</v>
      </c>
      <c r="D50" s="11">
        <v>-1.2495882899999913</v>
      </c>
      <c r="E50" s="11"/>
      <c r="F50" s="11">
        <v>0</v>
      </c>
      <c r="G50" s="11">
        <v>0</v>
      </c>
      <c r="H50" s="11">
        <v>-0.60087962000000061</v>
      </c>
      <c r="I50" s="11">
        <v>-0.47281266000004507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-11.713526810000019</v>
      </c>
      <c r="W50" s="11">
        <v>-27.082922819999965</v>
      </c>
      <c r="X50" s="11">
        <v>-17.047868219999998</v>
      </c>
      <c r="Y50" s="11">
        <v>-10.007573399999956</v>
      </c>
      <c r="Z50" s="11">
        <v>0</v>
      </c>
      <c r="AA50" s="13">
        <f t="shared" si="2"/>
        <v>-68.175171819999974</v>
      </c>
    </row>
    <row r="51" spans="1:27" ht="15.75" thickBot="1" x14ac:dyDescent="0.3">
      <c r="A51" s="9">
        <v>11</v>
      </c>
      <c r="B51" s="11">
        <v>-6.9933123899999998</v>
      </c>
      <c r="C51" s="11">
        <v>0</v>
      </c>
      <c r="D51" s="11">
        <v>0</v>
      </c>
      <c r="E51" s="11"/>
      <c r="F51" s="11">
        <v>0</v>
      </c>
      <c r="G51" s="11">
        <v>0</v>
      </c>
      <c r="H51" s="11">
        <v>-11.430504249999984</v>
      </c>
      <c r="I51" s="11">
        <v>-20.700437580000028</v>
      </c>
      <c r="J51" s="11">
        <v>-22.939197990000025</v>
      </c>
      <c r="K51" s="11">
        <v>-10.648559820000003</v>
      </c>
      <c r="L51" s="11">
        <v>-20.769430049999983</v>
      </c>
      <c r="M51" s="11">
        <v>0</v>
      </c>
      <c r="N51" s="11">
        <v>0</v>
      </c>
      <c r="O51" s="11">
        <v>-8.7897012700000232</v>
      </c>
      <c r="P51" s="11">
        <v>-9.921357080000007</v>
      </c>
      <c r="Q51" s="11">
        <v>-4.959613939999997</v>
      </c>
      <c r="R51" s="11">
        <v>-10.896150320000004</v>
      </c>
      <c r="S51" s="11">
        <v>-11.672875500000032</v>
      </c>
      <c r="T51" s="11">
        <v>-21.155612089999977</v>
      </c>
      <c r="U51" s="11">
        <v>-24.191765149999981</v>
      </c>
      <c r="V51" s="11">
        <v>-35.15748573999997</v>
      </c>
      <c r="W51" s="11">
        <v>-32.251452429999972</v>
      </c>
      <c r="X51" s="11">
        <v>-29.678587789999995</v>
      </c>
      <c r="Y51" s="11">
        <v>-24.859069299999987</v>
      </c>
      <c r="Z51" s="11">
        <v>0</v>
      </c>
      <c r="AA51" s="13">
        <f t="shared" si="2"/>
        <v>-307.01511268999997</v>
      </c>
    </row>
    <row r="52" spans="1:27" ht="15.75" thickBot="1" x14ac:dyDescent="0.3">
      <c r="A52" s="9">
        <v>12</v>
      </c>
      <c r="B52" s="11">
        <v>-0.42993794000000207</v>
      </c>
      <c r="C52" s="11">
        <v>-3.6761548500000032</v>
      </c>
      <c r="D52" s="11">
        <v>0</v>
      </c>
      <c r="E52" s="11"/>
      <c r="F52" s="11">
        <v>-1.4314102000000091</v>
      </c>
      <c r="G52" s="11">
        <v>-6.5130093599999981</v>
      </c>
      <c r="H52" s="11">
        <v>0</v>
      </c>
      <c r="I52" s="11">
        <v>-4.7243169800000118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-5.126953589999971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-4.2005294200000094</v>
      </c>
      <c r="X52" s="11">
        <v>0</v>
      </c>
      <c r="Y52" s="11">
        <v>0</v>
      </c>
      <c r="Z52" s="11">
        <v>0</v>
      </c>
      <c r="AA52" s="13">
        <f t="shared" si="2"/>
        <v>-26.102312340000005</v>
      </c>
    </row>
    <row r="53" spans="1:27" ht="15.75" thickBot="1" x14ac:dyDescent="0.3">
      <c r="A53" s="9">
        <v>13</v>
      </c>
      <c r="B53" s="11">
        <v>0</v>
      </c>
      <c r="C53" s="11">
        <v>-11.355005729999988</v>
      </c>
      <c r="D53" s="11">
        <v>0</v>
      </c>
      <c r="E53" s="11"/>
      <c r="F53" s="11">
        <v>-14.32692213</v>
      </c>
      <c r="G53" s="11">
        <v>-0.30159989999999937</v>
      </c>
      <c r="H53" s="11">
        <v>-1.1180338299999875</v>
      </c>
      <c r="I53" s="11">
        <v>-115.38080116</v>
      </c>
      <c r="J53" s="11">
        <v>-11.956936899999988</v>
      </c>
      <c r="K53" s="11">
        <v>-0.12145548999995981</v>
      </c>
      <c r="L53" s="11">
        <v>0</v>
      </c>
      <c r="M53" s="11">
        <v>0</v>
      </c>
      <c r="N53" s="11">
        <v>0</v>
      </c>
      <c r="O53" s="11">
        <v>0</v>
      </c>
      <c r="P53" s="11">
        <v>-2.2449169900000356</v>
      </c>
      <c r="Q53" s="11">
        <v>-5.9465447499999868</v>
      </c>
      <c r="R53" s="11">
        <v>-9.8082462700000121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-3.0428726199999971</v>
      </c>
      <c r="AA53" s="13">
        <f t="shared" si="2"/>
        <v>-175.60333576999997</v>
      </c>
    </row>
    <row r="54" spans="1:27" ht="15.75" thickBot="1" x14ac:dyDescent="0.3">
      <c r="A54" s="9">
        <v>14</v>
      </c>
      <c r="B54" s="11">
        <v>-4.6387961800000141</v>
      </c>
      <c r="C54" s="11">
        <v>-17.741282089999984</v>
      </c>
      <c r="D54" s="11">
        <v>-11.04284767</v>
      </c>
      <c r="E54" s="11"/>
      <c r="F54" s="11">
        <v>-9.0161403800000102</v>
      </c>
      <c r="G54" s="11">
        <v>-5.7148828999999921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-2.9938296200000423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-4.6092490199999929</v>
      </c>
      <c r="X54" s="11">
        <v>-2.9658740499999681</v>
      </c>
      <c r="Y54" s="11">
        <v>0</v>
      </c>
      <c r="Z54" s="11">
        <v>0</v>
      </c>
      <c r="AA54" s="13">
        <f t="shared" si="2"/>
        <v>-58.722901910000004</v>
      </c>
    </row>
    <row r="55" spans="1:27" ht="15.75" thickBot="1" x14ac:dyDescent="0.3">
      <c r="A55" s="9">
        <v>15</v>
      </c>
      <c r="B55" s="11">
        <v>-3.9642132200000049</v>
      </c>
      <c r="C55" s="11">
        <v>0</v>
      </c>
      <c r="D55" s="11">
        <v>0</v>
      </c>
      <c r="E55" s="11"/>
      <c r="F55" s="11">
        <v>0</v>
      </c>
      <c r="G55" s="11">
        <v>0</v>
      </c>
      <c r="H55" s="11">
        <v>-9.718377409999988</v>
      </c>
      <c r="I55" s="11">
        <v>0</v>
      </c>
      <c r="J55" s="11">
        <v>0</v>
      </c>
      <c r="K55" s="11">
        <v>0</v>
      </c>
      <c r="L55" s="11">
        <v>-2.748183709999978</v>
      </c>
      <c r="M55" s="11">
        <v>-11.986850209999943</v>
      </c>
      <c r="N55" s="11">
        <v>-5.832990890000076</v>
      </c>
      <c r="O55" s="11">
        <v>-4.4617957499999648</v>
      </c>
      <c r="P55" s="11">
        <v>0</v>
      </c>
      <c r="Q55" s="11">
        <v>-14.218296740000028</v>
      </c>
      <c r="R55" s="11">
        <v>-24.159107190000043</v>
      </c>
      <c r="S55" s="11">
        <v>-4.4556898700000147</v>
      </c>
      <c r="T55" s="11">
        <v>0</v>
      </c>
      <c r="U55" s="11">
        <v>0</v>
      </c>
      <c r="V55" s="11">
        <v>-35.110042609999937</v>
      </c>
      <c r="W55" s="11">
        <v>-27.250848669999982</v>
      </c>
      <c r="X55" s="11">
        <v>-15.968992199999946</v>
      </c>
      <c r="Y55" s="11">
        <v>-3.6006568299999913</v>
      </c>
      <c r="Z55" s="11">
        <v>0</v>
      </c>
      <c r="AA55" s="13">
        <f t="shared" si="2"/>
        <v>-163.4760452999999</v>
      </c>
    </row>
    <row r="56" spans="1:27" ht="15.75" thickBot="1" x14ac:dyDescent="0.3">
      <c r="A56" s="9">
        <v>16</v>
      </c>
      <c r="B56" s="11">
        <v>-2.3859551700000026</v>
      </c>
      <c r="C56" s="11">
        <v>0</v>
      </c>
      <c r="D56" s="11">
        <v>0</v>
      </c>
      <c r="E56" s="11"/>
      <c r="F56" s="11">
        <v>0</v>
      </c>
      <c r="G56" s="11">
        <v>-2.1528078199999854</v>
      </c>
      <c r="H56" s="11">
        <v>-11.36435794999997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-7.2614631399999894</v>
      </c>
      <c r="P56" s="11">
        <v>-1.7910551200000668</v>
      </c>
      <c r="Q56" s="11">
        <v>0</v>
      </c>
      <c r="R56" s="11">
        <v>-3.0100466100000176</v>
      </c>
      <c r="S56" s="11">
        <v>-0.57243260000007012</v>
      </c>
      <c r="T56" s="11">
        <v>0</v>
      </c>
      <c r="U56" s="11">
        <v>-15.291638769999963</v>
      </c>
      <c r="V56" s="11">
        <v>0</v>
      </c>
      <c r="W56" s="11">
        <v>-9.0879729400000429</v>
      </c>
      <c r="X56" s="11">
        <v>-6.2242395700000088</v>
      </c>
      <c r="Y56" s="11">
        <v>-11.770968910000022</v>
      </c>
      <c r="Z56" s="11">
        <v>0</v>
      </c>
      <c r="AA56" s="13">
        <f t="shared" si="2"/>
        <v>-70.912938600000132</v>
      </c>
    </row>
    <row r="57" spans="1:27" ht="15.75" thickBot="1" x14ac:dyDescent="0.3">
      <c r="A57" s="9">
        <v>17</v>
      </c>
      <c r="B57" s="11">
        <v>0</v>
      </c>
      <c r="C57" s="11">
        <v>0</v>
      </c>
      <c r="D57" s="11">
        <v>0</v>
      </c>
      <c r="E57" s="11"/>
      <c r="F57" s="11">
        <v>-29.704793449999983</v>
      </c>
      <c r="G57" s="11">
        <v>-5.2101361699999984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-6.781207859999995</v>
      </c>
      <c r="N57" s="11">
        <v>-9.4522322799999756</v>
      </c>
      <c r="O57" s="11">
        <v>-8.9026705300000231</v>
      </c>
      <c r="P57" s="11">
        <v>-10.528914900000018</v>
      </c>
      <c r="Q57" s="11">
        <v>0</v>
      </c>
      <c r="R57" s="11">
        <v>-15.492204940000022</v>
      </c>
      <c r="S57" s="11">
        <v>-20.348162239999965</v>
      </c>
      <c r="T57" s="11">
        <v>-0.61055697000000464</v>
      </c>
      <c r="U57" s="11">
        <v>-44.159322559999964</v>
      </c>
      <c r="V57" s="11">
        <v>-12.426051160000043</v>
      </c>
      <c r="W57" s="11">
        <v>-7.723896840000009</v>
      </c>
      <c r="X57" s="11">
        <v>-5.6315644800000086</v>
      </c>
      <c r="Y57" s="11">
        <v>-2.184703159999998</v>
      </c>
      <c r="Z57" s="11">
        <v>0</v>
      </c>
      <c r="AA57" s="13">
        <f t="shared" si="2"/>
        <v>-179.15641754000001</v>
      </c>
    </row>
    <row r="58" spans="1:27" ht="15.75" thickBot="1" x14ac:dyDescent="0.3">
      <c r="A58" s="9">
        <v>18</v>
      </c>
      <c r="B58" s="11">
        <v>0</v>
      </c>
      <c r="C58" s="11">
        <v>0</v>
      </c>
      <c r="D58" s="11">
        <v>0</v>
      </c>
      <c r="E58" s="11"/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-8.184582330000012</v>
      </c>
      <c r="N58" s="11">
        <v>-17.201880529999926</v>
      </c>
      <c r="O58" s="11">
        <v>-14.391969549999942</v>
      </c>
      <c r="P58" s="11">
        <v>0</v>
      </c>
      <c r="Q58" s="11">
        <v>0</v>
      </c>
      <c r="R58" s="11">
        <v>0</v>
      </c>
      <c r="S58" s="11">
        <v>0</v>
      </c>
      <c r="T58" s="11">
        <v>-10.312762669999927</v>
      </c>
      <c r="U58" s="11">
        <v>-4.2959649100000092</v>
      </c>
      <c r="V58" s="11">
        <v>-8.0876157499999977</v>
      </c>
      <c r="W58" s="11">
        <v>-11.113997879999999</v>
      </c>
      <c r="X58" s="11">
        <v>-4.1076462799999831</v>
      </c>
      <c r="Y58" s="11">
        <v>-14.488818430000009</v>
      </c>
      <c r="Z58" s="11">
        <v>-14.117314129999997</v>
      </c>
      <c r="AA58" s="13">
        <f t="shared" si="2"/>
        <v>-106.3025524599998</v>
      </c>
    </row>
    <row r="59" spans="1:27" ht="15.75" thickBot="1" x14ac:dyDescent="0.3">
      <c r="A59" s="9">
        <v>19</v>
      </c>
      <c r="B59" s="11">
        <v>-5.3861265700000018</v>
      </c>
      <c r="C59" s="11">
        <v>0</v>
      </c>
      <c r="D59" s="11">
        <v>0</v>
      </c>
      <c r="E59" s="11"/>
      <c r="F59" s="11">
        <v>0</v>
      </c>
      <c r="G59" s="11">
        <v>0</v>
      </c>
      <c r="H59" s="11">
        <v>-3.3817188099999669</v>
      </c>
      <c r="I59" s="11">
        <v>0</v>
      </c>
      <c r="J59" s="11">
        <v>-2.2390871700000048</v>
      </c>
      <c r="K59" s="11">
        <v>0</v>
      </c>
      <c r="L59" s="11">
        <v>-10.918071740000016</v>
      </c>
      <c r="M59" s="11">
        <v>0</v>
      </c>
      <c r="N59" s="11">
        <v>0</v>
      </c>
      <c r="O59" s="11">
        <v>0</v>
      </c>
      <c r="P59" s="11">
        <v>0</v>
      </c>
      <c r="Q59" s="11">
        <v>-1.4046941100000367</v>
      </c>
      <c r="R59" s="11">
        <v>-0.29649821999998949</v>
      </c>
      <c r="S59" s="11">
        <v>-1.2791202799999724</v>
      </c>
      <c r="T59" s="11">
        <v>0</v>
      </c>
      <c r="U59" s="11">
        <v>0</v>
      </c>
      <c r="V59" s="11">
        <v>-10.122322719999943</v>
      </c>
      <c r="W59" s="11">
        <v>-4.5882434000000103</v>
      </c>
      <c r="X59" s="11">
        <v>-1.7191478499999562</v>
      </c>
      <c r="Y59" s="11">
        <v>0</v>
      </c>
      <c r="Z59" s="11">
        <v>0</v>
      </c>
      <c r="AA59" s="13">
        <f t="shared" si="2"/>
        <v>-41.335030869999898</v>
      </c>
    </row>
    <row r="60" spans="1:27" ht="15.75" thickBot="1" x14ac:dyDescent="0.3">
      <c r="A60" s="9">
        <v>20</v>
      </c>
      <c r="B60" s="11">
        <v>0</v>
      </c>
      <c r="C60" s="11">
        <v>0</v>
      </c>
      <c r="D60" s="11">
        <v>0</v>
      </c>
      <c r="E60" s="11"/>
      <c r="F60" s="11">
        <v>-29.878819550000003</v>
      </c>
      <c r="G60" s="11">
        <v>0</v>
      </c>
      <c r="H60" s="11">
        <v>-0.47971402999999668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-0.22434571999997388</v>
      </c>
      <c r="U60" s="11">
        <v>0</v>
      </c>
      <c r="V60" s="11">
        <v>-25.88391488000002</v>
      </c>
      <c r="W60" s="11">
        <v>-9.7706012700000429</v>
      </c>
      <c r="X60" s="11">
        <v>0</v>
      </c>
      <c r="Y60" s="11">
        <v>0</v>
      </c>
      <c r="Z60" s="11">
        <v>0</v>
      </c>
      <c r="AA60" s="13">
        <f t="shared" si="2"/>
        <v>-66.237395450000037</v>
      </c>
    </row>
    <row r="61" spans="1:27" ht="15.75" thickBot="1" x14ac:dyDescent="0.3">
      <c r="A61" s="9">
        <v>21</v>
      </c>
      <c r="B61" s="11">
        <v>0</v>
      </c>
      <c r="C61" s="11">
        <v>0</v>
      </c>
      <c r="D61" s="11">
        <v>0</v>
      </c>
      <c r="E61" s="11"/>
      <c r="F61" s="11">
        <v>-3.0142211000000145</v>
      </c>
      <c r="G61" s="11">
        <v>-9.1175358099999926</v>
      </c>
      <c r="H61" s="11">
        <v>-23.956037070000008</v>
      </c>
      <c r="I61" s="11">
        <v>0</v>
      </c>
      <c r="J61" s="11">
        <v>0</v>
      </c>
      <c r="K61" s="11">
        <v>0</v>
      </c>
      <c r="L61" s="11">
        <v>-1.7508224300000279</v>
      </c>
      <c r="M61" s="11">
        <v>-7.7486777700000289</v>
      </c>
      <c r="N61" s="11">
        <v>0</v>
      </c>
      <c r="O61" s="11">
        <v>-6.7276265599999761</v>
      </c>
      <c r="P61" s="11">
        <v>-13.594087690000038</v>
      </c>
      <c r="Q61" s="11">
        <v>-20.139369380000005</v>
      </c>
      <c r="R61" s="11">
        <v>-25.399438720000035</v>
      </c>
      <c r="S61" s="11">
        <v>-21.677971420000034</v>
      </c>
      <c r="T61" s="11">
        <v>-31.772059169999977</v>
      </c>
      <c r="U61" s="11">
        <v>-14.864737950000006</v>
      </c>
      <c r="V61" s="11">
        <v>-38.236081460000037</v>
      </c>
      <c r="W61" s="11">
        <v>-25.974293150000051</v>
      </c>
      <c r="X61" s="11">
        <v>-3.724919390000025</v>
      </c>
      <c r="Y61" s="11">
        <v>-16.489452330000006</v>
      </c>
      <c r="Z61" s="11">
        <v>-14.072944890000009</v>
      </c>
      <c r="AA61" s="13">
        <f t="shared" si="2"/>
        <v>-278.26027629000032</v>
      </c>
    </row>
    <row r="62" spans="1:27" ht="15.75" thickBot="1" x14ac:dyDescent="0.3">
      <c r="A62" s="9">
        <v>22</v>
      </c>
      <c r="B62" s="11">
        <v>-24.890020719999995</v>
      </c>
      <c r="C62" s="11">
        <v>-36.462194630000013</v>
      </c>
      <c r="D62" s="11">
        <v>-13.977346409999996</v>
      </c>
      <c r="E62" s="11"/>
      <c r="F62" s="11">
        <v>-11.112441590000003</v>
      </c>
      <c r="G62" s="11">
        <v>-18.462913909999983</v>
      </c>
      <c r="H62" s="11">
        <v>-29.523014160000031</v>
      </c>
      <c r="I62" s="11">
        <v>-10.231787569999995</v>
      </c>
      <c r="J62" s="11">
        <v>-1.5546313599999735</v>
      </c>
      <c r="K62" s="11">
        <v>-5.6688909200000239</v>
      </c>
      <c r="L62" s="11">
        <v>-24.842824390000033</v>
      </c>
      <c r="M62" s="11">
        <v>-19.667626910000024</v>
      </c>
      <c r="N62" s="11">
        <v>-13.499758260000021</v>
      </c>
      <c r="O62" s="11">
        <v>-31.735869869999988</v>
      </c>
      <c r="P62" s="11">
        <v>-32.810212089999993</v>
      </c>
      <c r="Q62" s="11">
        <v>-17.466560809999976</v>
      </c>
      <c r="R62" s="11">
        <v>-10.811523299999976</v>
      </c>
      <c r="S62" s="11">
        <v>-17.082284479999998</v>
      </c>
      <c r="T62" s="11">
        <v>-7.6401516500000071</v>
      </c>
      <c r="U62" s="11">
        <v>0</v>
      </c>
      <c r="V62" s="11">
        <v>-24.731618070000025</v>
      </c>
      <c r="W62" s="11">
        <v>-21.717105520000018</v>
      </c>
      <c r="X62" s="11">
        <v>-22.502542380000023</v>
      </c>
      <c r="Y62" s="11">
        <v>-27.48817944000001</v>
      </c>
      <c r="Z62" s="11">
        <v>-24.961694420000015</v>
      </c>
      <c r="AA62" s="13">
        <f t="shared" si="2"/>
        <v>-448.84119286000009</v>
      </c>
    </row>
    <row r="63" spans="1:27" ht="15.75" thickBot="1" x14ac:dyDescent="0.3">
      <c r="A63" s="9">
        <v>23</v>
      </c>
      <c r="B63" s="11">
        <v>-17.252105200000003</v>
      </c>
      <c r="C63" s="11">
        <v>-6.4721204399999976</v>
      </c>
      <c r="D63" s="11">
        <v>-7.4910770400000075</v>
      </c>
      <c r="E63" s="11"/>
      <c r="F63" s="11">
        <v>-3.8195063999999945</v>
      </c>
      <c r="G63" s="11">
        <v>-6.606269729999994</v>
      </c>
      <c r="H63" s="11">
        <v>-9.9212540000024774E-2</v>
      </c>
      <c r="I63" s="11">
        <v>0</v>
      </c>
      <c r="J63" s="11">
        <v>-3.8697718999999893</v>
      </c>
      <c r="K63" s="11">
        <v>-5.6088781600000175</v>
      </c>
      <c r="L63" s="11">
        <v>-19.874527660000012</v>
      </c>
      <c r="M63" s="11">
        <v>-24.582590069999981</v>
      </c>
      <c r="N63" s="11">
        <v>-5.2773000400000001</v>
      </c>
      <c r="O63" s="11">
        <v>0</v>
      </c>
      <c r="P63" s="11">
        <v>-4.5085748999999851</v>
      </c>
      <c r="Q63" s="11">
        <v>-13.556546360000027</v>
      </c>
      <c r="R63" s="11">
        <v>-1.8313819500000363</v>
      </c>
      <c r="S63" s="11">
        <v>-6.2310941100000719</v>
      </c>
      <c r="T63" s="11">
        <v>-11.712806590000014</v>
      </c>
      <c r="U63" s="11">
        <v>0</v>
      </c>
      <c r="V63" s="11">
        <v>-17.089695189999929</v>
      </c>
      <c r="W63" s="11">
        <v>-34.229081230000133</v>
      </c>
      <c r="X63" s="11">
        <v>-31.646245920000069</v>
      </c>
      <c r="Y63" s="11">
        <v>-30.762046009999949</v>
      </c>
      <c r="Z63" s="11">
        <v>-29.009541320000011</v>
      </c>
      <c r="AA63" s="13">
        <f t="shared" si="2"/>
        <v>-281.5303727600002</v>
      </c>
    </row>
    <row r="64" spans="1:27" ht="15.75" thickBot="1" x14ac:dyDescent="0.3">
      <c r="A64" s="9">
        <v>24</v>
      </c>
      <c r="B64" s="11">
        <v>-17.138675829999997</v>
      </c>
      <c r="C64" s="11">
        <v>-18.262979189999982</v>
      </c>
      <c r="D64" s="11">
        <v>-19.013283180000002</v>
      </c>
      <c r="E64" s="11"/>
      <c r="F64" s="11">
        <v>-14.708486059999998</v>
      </c>
      <c r="G64" s="11">
        <v>-19.141004429999981</v>
      </c>
      <c r="H64" s="11">
        <v>-24.368813879999976</v>
      </c>
      <c r="I64" s="11">
        <v>-7.4537270500000261</v>
      </c>
      <c r="J64" s="11">
        <v>-1.496150909999983</v>
      </c>
      <c r="K64" s="11">
        <v>-12.254526750000025</v>
      </c>
      <c r="L64" s="11">
        <v>-10.802400269999964</v>
      </c>
      <c r="M64" s="11">
        <v>-32.310284600000045</v>
      </c>
      <c r="N64" s="11">
        <v>-18.664770739999938</v>
      </c>
      <c r="O64" s="11">
        <v>-10.624735120000025</v>
      </c>
      <c r="P64" s="11">
        <v>-4.5818891000000121</v>
      </c>
      <c r="Q64" s="11">
        <v>-10.983207329999971</v>
      </c>
      <c r="R64" s="11">
        <v>-11.79994559000005</v>
      </c>
      <c r="S64" s="11">
        <v>-12.548863049999966</v>
      </c>
      <c r="T64" s="11">
        <v>-9.8447584200000051</v>
      </c>
      <c r="U64" s="11">
        <v>0</v>
      </c>
      <c r="V64" s="11">
        <v>-30.990909689999967</v>
      </c>
      <c r="W64" s="11">
        <v>-33.412667469999974</v>
      </c>
      <c r="X64" s="11">
        <v>-13.13910881999999</v>
      </c>
      <c r="Y64" s="11">
        <v>-2.7360241700000358</v>
      </c>
      <c r="Z64" s="11">
        <v>-1.8783890999999926</v>
      </c>
      <c r="AA64" s="13">
        <f t="shared" si="2"/>
        <v>-338.15560074999991</v>
      </c>
    </row>
    <row r="65" spans="1:56" ht="15.75" thickBot="1" x14ac:dyDescent="0.3">
      <c r="A65" s="9">
        <v>25</v>
      </c>
      <c r="B65" s="11">
        <v>0</v>
      </c>
      <c r="C65" s="11">
        <v>-18.304017209999984</v>
      </c>
      <c r="D65" s="11">
        <v>-14.644665150000009</v>
      </c>
      <c r="E65" s="11"/>
      <c r="F65" s="11">
        <v>-5.7288037900000006</v>
      </c>
      <c r="G65" s="11">
        <v>-13.49939667999999</v>
      </c>
      <c r="H65" s="11">
        <v>-26.329981309999994</v>
      </c>
      <c r="I65" s="11">
        <v>-19.976339940000003</v>
      </c>
      <c r="J65" s="11">
        <v>0</v>
      </c>
      <c r="K65" s="11">
        <v>0</v>
      </c>
      <c r="L65" s="11">
        <v>0</v>
      </c>
      <c r="M65" s="11">
        <v>-10.513426979999963</v>
      </c>
      <c r="N65" s="11">
        <v>-9.2765487499999608</v>
      </c>
      <c r="O65" s="11">
        <v>-7.784426920000044</v>
      </c>
      <c r="P65" s="11">
        <v>-9.5830442399999356</v>
      </c>
      <c r="Q65" s="11">
        <v>-12.437155390000044</v>
      </c>
      <c r="R65" s="11">
        <v>-5.1707565400000703</v>
      </c>
      <c r="S65" s="11">
        <v>-10.490461970000013</v>
      </c>
      <c r="T65" s="11">
        <v>-8.380483560000016</v>
      </c>
      <c r="U65" s="11">
        <v>0</v>
      </c>
      <c r="V65" s="11">
        <v>-27.561636859999965</v>
      </c>
      <c r="W65" s="11">
        <v>-26.48451368000002</v>
      </c>
      <c r="X65" s="11">
        <v>-24.864318649999973</v>
      </c>
      <c r="Y65" s="11">
        <v>-17.523904079999994</v>
      </c>
      <c r="Z65" s="11">
        <v>-25.914472939999982</v>
      </c>
      <c r="AA65" s="13">
        <f t="shared" si="2"/>
        <v>-294.46835463999997</v>
      </c>
    </row>
    <row r="66" spans="1:56" ht="15.75" thickBot="1" x14ac:dyDescent="0.3">
      <c r="A66" s="9">
        <v>26</v>
      </c>
      <c r="B66" s="11">
        <v>-25.91019172</v>
      </c>
      <c r="C66" s="11">
        <v>-16.375319700000006</v>
      </c>
      <c r="D66" s="11">
        <v>-13.71584347999999</v>
      </c>
      <c r="E66" s="11"/>
      <c r="F66" s="11">
        <v>-4.958884679999997</v>
      </c>
      <c r="G66" s="11">
        <v>-1.5133044199999972</v>
      </c>
      <c r="H66" s="11">
        <v>-13.077460379999991</v>
      </c>
      <c r="I66" s="11">
        <v>0</v>
      </c>
      <c r="J66" s="11">
        <v>0</v>
      </c>
      <c r="K66" s="11">
        <v>0</v>
      </c>
      <c r="L66" s="11">
        <v>0</v>
      </c>
      <c r="M66" s="11">
        <v>-1.5137637299999938</v>
      </c>
      <c r="N66" s="11">
        <v>-7.7929996999999389</v>
      </c>
      <c r="O66" s="11">
        <v>-13.440432579999992</v>
      </c>
      <c r="P66" s="11">
        <v>-4.3255619899999829</v>
      </c>
      <c r="Q66" s="11">
        <v>0</v>
      </c>
      <c r="R66" s="11">
        <v>-22.252701909999928</v>
      </c>
      <c r="S66" s="11">
        <v>-15.211545339999986</v>
      </c>
      <c r="T66" s="11">
        <v>-5.170818049999923</v>
      </c>
      <c r="U66" s="11">
        <v>0</v>
      </c>
      <c r="V66" s="11">
        <v>-20.078008319999981</v>
      </c>
      <c r="W66" s="11">
        <v>-16.778681899999981</v>
      </c>
      <c r="X66" s="11">
        <v>-19.88044474000003</v>
      </c>
      <c r="Y66" s="11">
        <v>-21.224365970000008</v>
      </c>
      <c r="Z66" s="11">
        <v>-15.483887080000002</v>
      </c>
      <c r="AA66" s="13">
        <f t="shared" si="2"/>
        <v>-238.70421568999973</v>
      </c>
    </row>
    <row r="67" spans="1:56" ht="15.75" thickBot="1" x14ac:dyDescent="0.3">
      <c r="A67" s="9">
        <v>27</v>
      </c>
      <c r="B67" s="11">
        <v>-1.4728741899999989</v>
      </c>
      <c r="C67" s="11">
        <v>0</v>
      </c>
      <c r="D67" s="11">
        <v>0</v>
      </c>
      <c r="E67" s="11">
        <v>0</v>
      </c>
      <c r="F67" s="11">
        <v>0</v>
      </c>
      <c r="G67" s="11">
        <v>-10.545212059999997</v>
      </c>
      <c r="H67" s="11">
        <v>-16.08289228000001</v>
      </c>
      <c r="I67" s="11">
        <v>0</v>
      </c>
      <c r="J67" s="11">
        <v>0</v>
      </c>
      <c r="K67" s="11">
        <v>0</v>
      </c>
      <c r="L67" s="11">
        <v>0</v>
      </c>
      <c r="M67" s="11">
        <v>-3.8615933199999972</v>
      </c>
      <c r="N67" s="11">
        <v>-11.836402909999947</v>
      </c>
      <c r="O67" s="11">
        <v>0</v>
      </c>
      <c r="P67" s="11">
        <v>-9.8794213900000045</v>
      </c>
      <c r="Q67" s="11">
        <v>-44.432118940000009</v>
      </c>
      <c r="R67" s="11">
        <v>-36.087945970000021</v>
      </c>
      <c r="S67" s="11">
        <v>-19.205119220000029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3">
        <f t="shared" si="2"/>
        <v>-153.40358028000003</v>
      </c>
    </row>
    <row r="68" spans="1:56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/>
      <c r="F68" s="11">
        <v>0</v>
      </c>
      <c r="G68" s="11">
        <v>0</v>
      </c>
      <c r="H68" s="11">
        <v>-8.3187369900000192</v>
      </c>
      <c r="I68" s="11">
        <v>0</v>
      </c>
      <c r="J68" s="11">
        <v>0</v>
      </c>
      <c r="K68" s="11">
        <v>0</v>
      </c>
      <c r="L68" s="11">
        <v>-11.680943280000008</v>
      </c>
      <c r="M68" s="11">
        <v>-32.26153260000001</v>
      </c>
      <c r="N68" s="11">
        <v>-14.08651397999995</v>
      </c>
      <c r="O68" s="11">
        <v>-4.29289725000001</v>
      </c>
      <c r="P68" s="11">
        <v>-19.30303164999998</v>
      </c>
      <c r="Q68" s="11">
        <v>-23.448278060000007</v>
      </c>
      <c r="R68" s="11">
        <v>-16.506855399999949</v>
      </c>
      <c r="S68" s="11">
        <v>-30.721321330000023</v>
      </c>
      <c r="T68" s="11">
        <v>-37.435661369999934</v>
      </c>
      <c r="U68" s="11">
        <v>-12.559431700000061</v>
      </c>
      <c r="V68" s="11">
        <v>0</v>
      </c>
      <c r="W68" s="11">
        <v>0</v>
      </c>
      <c r="X68" s="11">
        <v>-2.5143493599999829</v>
      </c>
      <c r="Y68" s="11">
        <v>-10.419125690000016</v>
      </c>
      <c r="Z68" s="11">
        <v>-5.4657735900000048</v>
      </c>
      <c r="AA68" s="13">
        <f t="shared" si="2"/>
        <v>-229.01445224999995</v>
      </c>
    </row>
    <row r="69" spans="1:56" ht="15.75" thickBot="1" x14ac:dyDescent="0.3">
      <c r="A69" s="9">
        <v>29</v>
      </c>
      <c r="B69" s="11">
        <v>-27.347451110000009</v>
      </c>
      <c r="C69" s="11">
        <v>-34.544746849999996</v>
      </c>
      <c r="D69" s="11">
        <v>-19.877576340000005</v>
      </c>
      <c r="E69" s="11"/>
      <c r="F69" s="11">
        <v>-13.999598339999977</v>
      </c>
      <c r="G69" s="11">
        <v>-14.336383159999997</v>
      </c>
      <c r="H69" s="11">
        <v>-45.596348939999984</v>
      </c>
      <c r="I69" s="11">
        <v>-4.209158819999999</v>
      </c>
      <c r="J69" s="11">
        <v>0</v>
      </c>
      <c r="K69" s="11">
        <v>0</v>
      </c>
      <c r="L69" s="11">
        <v>-3.9522232699999904</v>
      </c>
      <c r="M69" s="11">
        <v>0</v>
      </c>
      <c r="N69" s="11">
        <v>0</v>
      </c>
      <c r="O69" s="11">
        <v>0</v>
      </c>
      <c r="P69" s="11">
        <v>-8.1086969599999748</v>
      </c>
      <c r="Q69" s="11">
        <v>-1.1547793500000125</v>
      </c>
      <c r="R69" s="11">
        <v>-11.073867229999962</v>
      </c>
      <c r="S69" s="11">
        <v>-7.1788008000000332</v>
      </c>
      <c r="T69" s="11">
        <v>-38.219855510000116</v>
      </c>
      <c r="U69" s="11">
        <v>-32.480674689999887</v>
      </c>
      <c r="V69" s="11">
        <v>-25.223474920000058</v>
      </c>
      <c r="W69" s="11">
        <v>-28.291569209999977</v>
      </c>
      <c r="X69" s="11">
        <v>-54.671449840000037</v>
      </c>
      <c r="Y69" s="11">
        <v>-41.457301220000005</v>
      </c>
      <c r="Z69" s="11">
        <v>-40.197106989999995</v>
      </c>
      <c r="AA69" s="13">
        <f t="shared" si="2"/>
        <v>-451.92106355000004</v>
      </c>
    </row>
    <row r="70" spans="1:56" ht="15.75" thickBot="1" x14ac:dyDescent="0.3">
      <c r="A70" s="9">
        <v>30</v>
      </c>
      <c r="B70" s="11">
        <v>0</v>
      </c>
      <c r="C70" s="11">
        <v>0</v>
      </c>
      <c r="D70" s="11">
        <v>0</v>
      </c>
      <c r="E70" s="11"/>
      <c r="F70" s="11">
        <v>0</v>
      </c>
      <c r="G70" s="11">
        <v>0</v>
      </c>
      <c r="H70" s="11">
        <v>-23.994292809999934</v>
      </c>
      <c r="I70" s="11">
        <v>0</v>
      </c>
      <c r="J70" s="11">
        <v>0</v>
      </c>
      <c r="K70" s="11">
        <v>-11.394770490000042</v>
      </c>
      <c r="L70" s="11">
        <v>-18.680828980000115</v>
      </c>
      <c r="M70" s="11">
        <v>0</v>
      </c>
      <c r="N70" s="11">
        <v>0</v>
      </c>
      <c r="O70" s="11">
        <v>0</v>
      </c>
      <c r="P70" s="11">
        <v>-2.7929780099999562</v>
      </c>
      <c r="Q70" s="11">
        <v>-5.8549682200000461</v>
      </c>
      <c r="R70" s="11">
        <v>-0.43983093999997891</v>
      </c>
      <c r="S70" s="11">
        <v>-4.1835870599998088</v>
      </c>
      <c r="T70" s="11">
        <v>-14.525580429999877</v>
      </c>
      <c r="U70" s="11">
        <v>-44.623979449999979</v>
      </c>
      <c r="V70" s="11">
        <v>-39.41194487000007</v>
      </c>
      <c r="W70" s="11">
        <v>-42.815665389999936</v>
      </c>
      <c r="X70" s="11">
        <v>-30.891014129999974</v>
      </c>
      <c r="Y70" s="11">
        <v>-51.560484090000045</v>
      </c>
      <c r="Z70" s="11">
        <v>-38.936873090000006</v>
      </c>
      <c r="AA70" s="13">
        <f t="shared" si="2"/>
        <v>-330.10679795999977</v>
      </c>
    </row>
    <row r="71" spans="1:56" ht="15.75" thickBot="1" x14ac:dyDescent="0.3">
      <c r="A71" s="10">
        <v>31</v>
      </c>
      <c r="B71" s="11">
        <v>-29.442787530000004</v>
      </c>
      <c r="C71" s="11">
        <v>-25.276298940000032</v>
      </c>
      <c r="D71" s="11">
        <v>-20.689622749999998</v>
      </c>
      <c r="E71" s="11"/>
      <c r="F71" s="11">
        <v>-19.760822489999995</v>
      </c>
      <c r="G71" s="11">
        <v>-14.563795639999995</v>
      </c>
      <c r="H71" s="11">
        <v>-13.25237697</v>
      </c>
      <c r="I71" s="11">
        <v>0</v>
      </c>
      <c r="J71" s="11">
        <v>-10.767539810000017</v>
      </c>
      <c r="K71" s="11">
        <v>-16.692481250000071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-2.6743801400000393</v>
      </c>
      <c r="V71" s="11">
        <v>-37.48406923999994</v>
      </c>
      <c r="W71" s="11">
        <v>-17.952513189999991</v>
      </c>
      <c r="X71" s="11">
        <v>-26.573903529999995</v>
      </c>
      <c r="Y71" s="11">
        <v>-42.934077940000009</v>
      </c>
      <c r="Z71" s="11">
        <v>-15.438280199999994</v>
      </c>
      <c r="AA71" s="13">
        <f t="shared" si="2"/>
        <v>-293.50294962000009</v>
      </c>
    </row>
    <row r="72" spans="1:56" ht="15.75" thickBot="1" x14ac:dyDescent="0.3">
      <c r="A72" s="10" t="s">
        <v>3</v>
      </c>
      <c r="B72" s="14">
        <f>SUM(B41:B71)</f>
        <v>-249.27495088000001</v>
      </c>
      <c r="C72" s="15">
        <f t="shared" ref="C72:Y72" si="3">SUM(C41:C71)</f>
        <v>-297.13078369000004</v>
      </c>
      <c r="D72" s="16">
        <f t="shared" si="3"/>
        <v>-254.81151657000004</v>
      </c>
      <c r="E72" s="16">
        <f t="shared" si="3"/>
        <v>0</v>
      </c>
      <c r="F72" s="16">
        <f t="shared" si="3"/>
        <v>-316.25804512999997</v>
      </c>
      <c r="G72" s="16">
        <f t="shared" si="3"/>
        <v>-284.00501115999998</v>
      </c>
      <c r="H72" s="16">
        <f t="shared" si="3"/>
        <v>-380.04801700999985</v>
      </c>
      <c r="I72" s="16">
        <f t="shared" si="3"/>
        <v>-350.2301710600002</v>
      </c>
      <c r="J72" s="16">
        <f t="shared" si="3"/>
        <v>-204.23310606999999</v>
      </c>
      <c r="K72" s="16">
        <f t="shared" si="3"/>
        <v>-167.29545285</v>
      </c>
      <c r="L72" s="16">
        <f t="shared" si="3"/>
        <v>-223.15710911000019</v>
      </c>
      <c r="M72" s="16">
        <f t="shared" si="3"/>
        <v>-261.43630120999995</v>
      </c>
      <c r="N72" s="16">
        <f t="shared" si="3"/>
        <v>-211.52615685999967</v>
      </c>
      <c r="O72" s="16">
        <f t="shared" si="3"/>
        <v>-280.54340175999999</v>
      </c>
      <c r="P72" s="16">
        <f t="shared" si="3"/>
        <v>-268.78167219999983</v>
      </c>
      <c r="Q72" s="16">
        <f t="shared" si="3"/>
        <v>-297.0628570700004</v>
      </c>
      <c r="R72" s="16">
        <f t="shared" si="3"/>
        <v>-297.59107436000005</v>
      </c>
      <c r="S72" s="16">
        <f t="shared" si="3"/>
        <v>-302.51131748000006</v>
      </c>
      <c r="T72" s="16">
        <f t="shared" si="3"/>
        <v>-305.91410508999991</v>
      </c>
      <c r="U72" s="16">
        <f t="shared" si="3"/>
        <v>-214.00601031000002</v>
      </c>
      <c r="V72" s="16">
        <f t="shared" si="3"/>
        <v>-415.67411991999984</v>
      </c>
      <c r="W72" s="16">
        <f t="shared" si="3"/>
        <v>-417.8623436000002</v>
      </c>
      <c r="X72" s="16">
        <f t="shared" si="3"/>
        <v>-358.48701245000001</v>
      </c>
      <c r="Y72" s="16">
        <f t="shared" si="3"/>
        <v>-415.49994081999995</v>
      </c>
      <c r="Z72" s="17">
        <f>SUM(Z41:Z71)</f>
        <v>-290.76560469000009</v>
      </c>
      <c r="AA72" s="18">
        <f>SUM(AA41:AA71)</f>
        <v>-7064.1060813500007</v>
      </c>
    </row>
    <row r="73" spans="1:56" ht="9" customHeight="1" x14ac:dyDescent="0.25">
      <c r="O73"/>
    </row>
    <row r="75" spans="1:56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BC75" s="2"/>
      <c r="BD75" s="2"/>
    </row>
    <row r="76" spans="1:56" x14ac:dyDescent="0.25">
      <c r="Q76" s="2"/>
      <c r="BA76" s="2"/>
    </row>
    <row r="77" spans="1:56" x14ac:dyDescent="0.25">
      <c r="N77" s="4"/>
      <c r="O77"/>
    </row>
    <row r="78" spans="1:56" x14ac:dyDescent="0.25">
      <c r="N78" s="4"/>
      <c r="O78"/>
    </row>
    <row r="79" spans="1:56" x14ac:dyDescent="0.25">
      <c r="N79" s="4"/>
      <c r="O79"/>
    </row>
    <row r="80" spans="1:56" x14ac:dyDescent="0.25">
      <c r="N80" s="4"/>
      <c r="O80"/>
    </row>
  </sheetData>
  <mergeCells count="52">
    <mergeCell ref="B3:B4"/>
    <mergeCell ref="C3:C4"/>
    <mergeCell ref="D3:D4"/>
    <mergeCell ref="F3:F4"/>
    <mergeCell ref="G3:G4"/>
    <mergeCell ref="E3:E4"/>
    <mergeCell ref="Q3:Q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W3:W4"/>
    <mergeCell ref="X3:X4"/>
    <mergeCell ref="Y3:Y4"/>
    <mergeCell ref="Z3:Z4"/>
    <mergeCell ref="AA3:AA4"/>
    <mergeCell ref="R3:R4"/>
    <mergeCell ref="S3:S4"/>
    <mergeCell ref="T3:T4"/>
    <mergeCell ref="U3:U4"/>
    <mergeCell ref="V3:V4"/>
    <mergeCell ref="B39:B40"/>
    <mergeCell ref="C39:C40"/>
    <mergeCell ref="D39:D40"/>
    <mergeCell ref="F39:F40"/>
    <mergeCell ref="G39:G40"/>
    <mergeCell ref="E39:E40"/>
    <mergeCell ref="Q39:Q40"/>
    <mergeCell ref="AA39:AA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M39:M40"/>
    <mergeCell ref="N39:N40"/>
    <mergeCell ref="O39:O40"/>
    <mergeCell ref="P39:P40"/>
    <mergeCell ref="H39:H40"/>
    <mergeCell ref="I39:I40"/>
    <mergeCell ref="J39:J40"/>
    <mergeCell ref="K39:K40"/>
    <mergeCell ref="L39:L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2020-12-10T10:53:56Z</dcterms:modified>
</cp:coreProperties>
</file>