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Energji Balancuese" sheetId="28" r:id="rId1"/>
  </sheets>
  <calcPr calcId="162913" calcMode="manual"/>
</workbook>
</file>

<file path=xl/calcChain.xml><?xml version="1.0" encoding="utf-8"?>
<calcChain xmlns="http://schemas.openxmlformats.org/spreadsheetml/2006/main">
  <c r="E36" i="28" l="1"/>
  <c r="E72" i="28"/>
  <c r="Z41" i="28" l="1"/>
  <c r="Z5" i="28" l="1"/>
  <c r="D72" i="28"/>
  <c r="G36" i="28"/>
  <c r="I36" i="28"/>
  <c r="K36" i="28"/>
  <c r="M36" i="28"/>
  <c r="O36" i="28"/>
  <c r="Q36" i="28"/>
  <c r="S36" i="28"/>
  <c r="U36" i="28"/>
  <c r="W36" i="28"/>
  <c r="Y36" i="28"/>
  <c r="Z6" i="28"/>
  <c r="B36" i="28"/>
  <c r="D36" i="28"/>
  <c r="G72" i="28"/>
  <c r="I72" i="28"/>
  <c r="K72" i="28"/>
  <c r="M72" i="28"/>
  <c r="O72" i="28"/>
  <c r="Q72" i="28"/>
  <c r="S72" i="28"/>
  <c r="U72" i="28"/>
  <c r="W72" i="28"/>
  <c r="Y72" i="28"/>
  <c r="Z43" i="28"/>
  <c r="Z9" i="28"/>
  <c r="Z47" i="28"/>
  <c r="Z13" i="28"/>
  <c r="Z51" i="28"/>
  <c r="Z17" i="28"/>
  <c r="Z55" i="28"/>
  <c r="Z21" i="28"/>
  <c r="Z59" i="28"/>
  <c r="Z25" i="28"/>
  <c r="Z27" i="28"/>
  <c r="Z65" i="28"/>
  <c r="Z31" i="28"/>
  <c r="Z69" i="28"/>
  <c r="Z71" i="28"/>
  <c r="B72" i="28"/>
  <c r="C36" i="28"/>
  <c r="F36" i="28"/>
  <c r="H36" i="28"/>
  <c r="J36" i="28"/>
  <c r="L72" i="28"/>
  <c r="N36" i="28"/>
  <c r="P36" i="28"/>
  <c r="R36" i="28"/>
  <c r="T72" i="28"/>
  <c r="V36" i="28"/>
  <c r="X36" i="28"/>
  <c r="Z8" i="28"/>
  <c r="Z46" i="28"/>
  <c r="Z12" i="28"/>
  <c r="Z50" i="28"/>
  <c r="Z16" i="28"/>
  <c r="Z54" i="28"/>
  <c r="Z20" i="28"/>
  <c r="Z58" i="28"/>
  <c r="Z24" i="28"/>
  <c r="Z62" i="28"/>
  <c r="Z28" i="28"/>
  <c r="Z66" i="28"/>
  <c r="Z32" i="28"/>
  <c r="Z70" i="28"/>
  <c r="Z7" i="28"/>
  <c r="Z45" i="28"/>
  <c r="Z11" i="28"/>
  <c r="Z49" i="28"/>
  <c r="Z15" i="28"/>
  <c r="Z53" i="28"/>
  <c r="Z19" i="28"/>
  <c r="Z57" i="28"/>
  <c r="Z23" i="28"/>
  <c r="Z61" i="28"/>
  <c r="Z63" i="28"/>
  <c r="Z29" i="28"/>
  <c r="Z67" i="28"/>
  <c r="Z33" i="28"/>
  <c r="Z35" i="28"/>
  <c r="Z42" i="28"/>
  <c r="C72" i="28"/>
  <c r="F72" i="28"/>
  <c r="H72" i="28"/>
  <c r="J72" i="28"/>
  <c r="L36" i="28"/>
  <c r="N72" i="28"/>
  <c r="P72" i="28"/>
  <c r="R72" i="28"/>
  <c r="T36" i="28"/>
  <c r="V72" i="28"/>
  <c r="X72" i="28"/>
  <c r="Z44" i="28"/>
  <c r="Z10" i="28"/>
  <c r="Z48" i="28"/>
  <c r="Z14" i="28"/>
  <c r="Z52" i="28"/>
  <c r="Z18" i="28"/>
  <c r="Z56" i="28"/>
  <c r="Z22" i="28"/>
  <c r="Z60" i="28"/>
  <c r="Z26" i="28"/>
  <c r="Z64" i="28"/>
  <c r="Z30" i="28"/>
  <c r="Z68" i="28"/>
  <c r="Z34" i="28"/>
  <c r="Z36" i="28" l="1"/>
  <c r="Z72" i="28"/>
</calcChain>
</file>

<file path=xl/sharedStrings.xml><?xml version="1.0" encoding="utf-8"?>
<sst xmlns="http://schemas.openxmlformats.org/spreadsheetml/2006/main" count="10" uniqueCount="6">
  <si>
    <t>Ora</t>
  </si>
  <si>
    <t>Total [MWh]</t>
  </si>
  <si>
    <t>Data</t>
  </si>
  <si>
    <t xml:space="preserve">Total </t>
  </si>
  <si>
    <t>Energji Balancuese ne Rritje</t>
  </si>
  <si>
    <t>Energji Balancuese ne Ulje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</si>
</sst>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1AE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 style="medium">
        <color indexed="64"/>
      </bottom>
      <diagonal/>
    </border>
    <border>
      <left style="medium">
        <color indexed="64"/>
      </left>
      <right style="medium">
        <color rgb="FF5D5E5E"/>
      </right>
      <top/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5D5E5E"/>
      </left>
      <right/>
      <top style="medium">
        <color indexed="64"/>
      </top>
      <bottom/>
      <diagonal/>
    </border>
    <border>
      <left style="medium">
        <color rgb="FF5D5E5E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3" fillId="0" borderId="0" xfId="0" applyNumberFormat="1" applyFont="1" applyBorder="1"/>
    <xf numFmtId="2" fontId="1" fillId="0" borderId="13" xfId="0" applyNumberFormat="1" applyFont="1" applyBorder="1"/>
    <xf numFmtId="2" fontId="1" fillId="0" borderId="14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1" fillId="0" borderId="8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0"/>
  <sheetViews>
    <sheetView tabSelected="1" topLeftCell="A31" zoomScale="70" zoomScaleNormal="70" workbookViewId="0">
      <selection activeCell="B41" sqref="B41:Y71"/>
    </sheetView>
  </sheetViews>
  <sheetFormatPr defaultRowHeight="15" x14ac:dyDescent="0.25"/>
  <cols>
    <col min="2" max="2" width="13.28515625" bestFit="1" customWidth="1"/>
    <col min="3" max="4" width="14.140625" bestFit="1" customWidth="1"/>
    <col min="5" max="5" width="14" customWidth="1"/>
    <col min="6" max="6" width="14.140625" bestFit="1" customWidth="1"/>
    <col min="7" max="7" width="10" customWidth="1"/>
    <col min="8" max="8" width="14" bestFit="1" customWidth="1"/>
    <col min="9" max="9" width="15" bestFit="1" customWidth="1"/>
    <col min="10" max="10" width="16.28515625" customWidth="1"/>
    <col min="11" max="13" width="14" bestFit="1" customWidth="1"/>
    <col min="14" max="14" width="14" style="4" bestFit="1" customWidth="1"/>
    <col min="15" max="22" width="14" bestFit="1" customWidth="1"/>
    <col min="23" max="23" width="14.140625" bestFit="1" customWidth="1"/>
    <col min="24" max="24" width="14" bestFit="1" customWidth="1"/>
    <col min="25" max="25" width="16" bestFit="1" customWidth="1"/>
    <col min="26" max="26" width="24.28515625" bestFit="1" customWidth="1"/>
    <col min="27" max="27" width="10.42578125" customWidth="1"/>
    <col min="28" max="28" width="5.5703125" customWidth="1"/>
    <col min="29" max="29" width="7.42578125" customWidth="1"/>
    <col min="30" max="39" width="5.5703125" customWidth="1"/>
    <col min="40" max="40" width="16" customWidth="1"/>
    <col min="41" max="50" width="5.5703125" customWidth="1"/>
    <col min="51" max="51" width="34.42578125" customWidth="1"/>
    <col min="52" max="52" width="14.5703125" bestFit="1" customWidth="1"/>
    <col min="53" max="53" width="11" bestFit="1" customWidth="1"/>
    <col min="54" max="77" width="5.5703125" customWidth="1"/>
    <col min="78" max="78" width="7.28515625" customWidth="1"/>
  </cols>
  <sheetData>
    <row r="1" spans="1:26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thickBot="1" x14ac:dyDescent="0.3">
      <c r="B2" s="1" t="s">
        <v>4</v>
      </c>
      <c r="N2"/>
    </row>
    <row r="3" spans="1:26" s="1" customFormat="1" ht="15.75" thickBot="1" x14ac:dyDescent="0.3">
      <c r="A3" s="6" t="s">
        <v>0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>
        <v>12</v>
      </c>
      <c r="N3" s="19">
        <v>13</v>
      </c>
      <c r="O3" s="19">
        <v>14</v>
      </c>
      <c r="P3" s="19">
        <v>15</v>
      </c>
      <c r="Q3" s="19">
        <v>16</v>
      </c>
      <c r="R3" s="19">
        <v>17</v>
      </c>
      <c r="S3" s="19">
        <v>18</v>
      </c>
      <c r="T3" s="19">
        <v>19</v>
      </c>
      <c r="U3" s="19">
        <v>20</v>
      </c>
      <c r="V3" s="19">
        <v>21</v>
      </c>
      <c r="W3" s="19">
        <v>22</v>
      </c>
      <c r="X3" s="19">
        <v>23</v>
      </c>
      <c r="Y3" s="23">
        <v>24</v>
      </c>
      <c r="Z3" s="21" t="s">
        <v>1</v>
      </c>
    </row>
    <row r="4" spans="1:26" ht="15.75" thickBot="1" x14ac:dyDescent="0.3">
      <c r="A4" s="7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4"/>
      <c r="Z4" s="22"/>
    </row>
    <row r="5" spans="1:26" ht="15.75" thickBot="1" x14ac:dyDescent="0.3">
      <c r="A5" s="8">
        <v>1</v>
      </c>
      <c r="B5" s="11">
        <v>8.9946807999999692</v>
      </c>
      <c r="C5" s="11">
        <v>6.5182441200000198</v>
      </c>
      <c r="D5" s="11">
        <v>0</v>
      </c>
      <c r="E5" s="11">
        <v>1.5080001299999992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7.9173847699998987</v>
      </c>
      <c r="Q5" s="11">
        <v>21.815704689999848</v>
      </c>
      <c r="R5" s="11">
        <v>38.163407610000036</v>
      </c>
      <c r="S5" s="11">
        <v>37.233124230000044</v>
      </c>
      <c r="T5" s="11">
        <v>13.289133820000075</v>
      </c>
      <c r="U5" s="11">
        <v>0.30406828000002406</v>
      </c>
      <c r="V5" s="11">
        <v>4.3324690000000601</v>
      </c>
      <c r="W5" s="11">
        <v>9.4387401700000737</v>
      </c>
      <c r="X5" s="11">
        <v>19.668228409999983</v>
      </c>
      <c r="Y5" s="11">
        <v>48.130019279999999</v>
      </c>
      <c r="Z5" s="12">
        <f t="shared" ref="Z5:Z35" si="0">SUM(B5:Y5)</f>
        <v>217.31320531000003</v>
      </c>
    </row>
    <row r="6" spans="1:26" ht="15.75" thickBot="1" x14ac:dyDescent="0.3">
      <c r="A6" s="9">
        <v>2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2.6706444700000702</v>
      </c>
      <c r="P6" s="11">
        <v>6.0905797899999925</v>
      </c>
      <c r="Q6" s="11">
        <v>30.387678190000088</v>
      </c>
      <c r="R6" s="11">
        <v>27.167533370000001</v>
      </c>
      <c r="S6" s="11">
        <v>1.5322040900000502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3">
        <f t="shared" si="0"/>
        <v>67.848639910000202</v>
      </c>
    </row>
    <row r="7" spans="1:26" ht="15.75" thickBot="1" x14ac:dyDescent="0.3">
      <c r="A7" s="9">
        <v>3</v>
      </c>
      <c r="B7" s="11">
        <v>9.6412889000000064</v>
      </c>
      <c r="C7" s="11">
        <v>2.0175688999999863</v>
      </c>
      <c r="D7" s="11">
        <v>0</v>
      </c>
      <c r="E7" s="11">
        <v>2.9726667099999702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3.7498500699999795</v>
      </c>
      <c r="M7" s="11">
        <v>8.5838597399999799</v>
      </c>
      <c r="N7" s="11">
        <v>19.804070169999932</v>
      </c>
      <c r="O7" s="11">
        <v>11.124474630000009</v>
      </c>
      <c r="P7" s="11">
        <v>35.008161950000044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3">
        <f t="shared" si="0"/>
        <v>92.901941069999907</v>
      </c>
    </row>
    <row r="8" spans="1:26" ht="15.75" thickBot="1" x14ac:dyDescent="0.3">
      <c r="A8" s="9">
        <v>4</v>
      </c>
      <c r="B8" s="11">
        <v>34.300856420000002</v>
      </c>
      <c r="C8" s="11">
        <v>8.0454343499999936</v>
      </c>
      <c r="D8" s="11">
        <v>8.312888479999998</v>
      </c>
      <c r="E8" s="11">
        <v>13.732669249999987</v>
      </c>
      <c r="F8" s="11">
        <v>4.2606822499999737</v>
      </c>
      <c r="G8" s="11">
        <v>2.4247860899999409</v>
      </c>
      <c r="H8" s="11">
        <v>0</v>
      </c>
      <c r="I8" s="11">
        <v>0</v>
      </c>
      <c r="J8" s="11">
        <v>0</v>
      </c>
      <c r="K8" s="11">
        <v>0.53540035000003172</v>
      </c>
      <c r="L8" s="11">
        <v>7.3497779900001206</v>
      </c>
      <c r="M8" s="11">
        <v>3.7057854299999917</v>
      </c>
      <c r="N8" s="11">
        <v>0</v>
      </c>
      <c r="O8" s="11">
        <v>0</v>
      </c>
      <c r="P8" s="11">
        <v>0</v>
      </c>
      <c r="Q8" s="11">
        <v>4.6477637499998536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3.78352971999999</v>
      </c>
      <c r="Z8" s="13">
        <f t="shared" si="0"/>
        <v>91.099574079999883</v>
      </c>
    </row>
    <row r="9" spans="1:26" ht="15.75" thickBot="1" x14ac:dyDescent="0.3">
      <c r="A9" s="9">
        <v>5</v>
      </c>
      <c r="B9" s="11">
        <v>30.698622840000041</v>
      </c>
      <c r="C9" s="11">
        <v>17.903521409999968</v>
      </c>
      <c r="D9" s="11">
        <v>12.459762269999999</v>
      </c>
      <c r="E9" s="11">
        <v>23.552167010000005</v>
      </c>
      <c r="F9" s="11">
        <v>23.74098060999998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7.2336107599999195</v>
      </c>
      <c r="Q9" s="11">
        <v>5.5272151699999768</v>
      </c>
      <c r="R9" s="11">
        <v>0</v>
      </c>
      <c r="S9" s="11">
        <v>0</v>
      </c>
      <c r="T9" s="11">
        <v>0</v>
      </c>
      <c r="U9" s="11">
        <v>0</v>
      </c>
      <c r="V9" s="11">
        <v>1.2631441400000085</v>
      </c>
      <c r="W9" s="11">
        <v>0</v>
      </c>
      <c r="X9" s="11">
        <v>0</v>
      </c>
      <c r="Y9" s="11">
        <v>0</v>
      </c>
      <c r="Z9" s="13">
        <f t="shared" si="0"/>
        <v>122.3790242099999</v>
      </c>
    </row>
    <row r="10" spans="1:26" ht="15.75" thickBot="1" x14ac:dyDescent="0.3">
      <c r="A10" s="9">
        <v>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6.5100073099999918</v>
      </c>
      <c r="K10" s="11">
        <v>5.3552880700000287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2.1892840199998318</v>
      </c>
      <c r="V10" s="11">
        <v>12.781055209999863</v>
      </c>
      <c r="W10" s="11">
        <v>0</v>
      </c>
      <c r="X10" s="11">
        <v>0</v>
      </c>
      <c r="Y10" s="11">
        <v>0</v>
      </c>
      <c r="Z10" s="13">
        <f t="shared" si="0"/>
        <v>26.835634609999715</v>
      </c>
    </row>
    <row r="11" spans="1:26" ht="15.75" thickBot="1" x14ac:dyDescent="0.3">
      <c r="A11" s="9">
        <v>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19.047393100000022</v>
      </c>
      <c r="I11" s="11">
        <v>41.576460440000005</v>
      </c>
      <c r="J11" s="11">
        <v>38.89218986000003</v>
      </c>
      <c r="K11" s="11">
        <v>36.726116639999987</v>
      </c>
      <c r="L11" s="11">
        <v>24.467347639999957</v>
      </c>
      <c r="M11" s="11">
        <v>25.672511509999936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3">
        <f t="shared" si="0"/>
        <v>186.38201918999994</v>
      </c>
    </row>
    <row r="12" spans="1:26" ht="15.75" thickBot="1" x14ac:dyDescent="0.3">
      <c r="A12" s="9">
        <v>8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0.17397631000005731</v>
      </c>
      <c r="U12" s="11">
        <v>0</v>
      </c>
      <c r="V12" s="11">
        <v>7.0288797499999873</v>
      </c>
      <c r="W12" s="11">
        <v>0</v>
      </c>
      <c r="X12" s="11">
        <v>0</v>
      </c>
      <c r="Y12" s="11">
        <v>0</v>
      </c>
      <c r="Z12" s="13">
        <f t="shared" si="0"/>
        <v>7.2028560600000446</v>
      </c>
    </row>
    <row r="13" spans="1:26" ht="15.75" thickBot="1" x14ac:dyDescent="0.3">
      <c r="A13" s="9">
        <v>9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3.267402210000057</v>
      </c>
      <c r="R13" s="11">
        <v>17.005123549999951</v>
      </c>
      <c r="S13" s="11">
        <v>8.3143892699999356</v>
      </c>
      <c r="T13" s="11">
        <v>12.554771940000023</v>
      </c>
      <c r="U13" s="11">
        <v>26.61361536000004</v>
      </c>
      <c r="V13" s="11">
        <v>38.799335889999952</v>
      </c>
      <c r="W13" s="11">
        <v>10.944402260000061</v>
      </c>
      <c r="X13" s="11">
        <v>0</v>
      </c>
      <c r="Y13" s="11">
        <v>2.2457106299999623</v>
      </c>
      <c r="Z13" s="13">
        <f t="shared" si="0"/>
        <v>119.74475110999998</v>
      </c>
    </row>
    <row r="14" spans="1:26" ht="15.75" thickBot="1" x14ac:dyDescent="0.3">
      <c r="A14" s="9">
        <v>10</v>
      </c>
      <c r="B14" s="11">
        <v>0</v>
      </c>
      <c r="C14" s="11">
        <v>0</v>
      </c>
      <c r="D14" s="11">
        <v>0</v>
      </c>
      <c r="E14" s="11">
        <v>0.14293686999999977</v>
      </c>
      <c r="F14" s="11">
        <v>0</v>
      </c>
      <c r="G14" s="11">
        <v>6.4246411199999898</v>
      </c>
      <c r="H14" s="11">
        <v>24.079004150000003</v>
      </c>
      <c r="I14" s="11">
        <v>26.699082859999976</v>
      </c>
      <c r="J14" s="11">
        <v>31.213495060000014</v>
      </c>
      <c r="K14" s="11">
        <v>31.96291169999995</v>
      </c>
      <c r="L14" s="11">
        <v>29.815991610000083</v>
      </c>
      <c r="M14" s="11">
        <v>0.47836812999992162</v>
      </c>
      <c r="N14" s="11">
        <v>4.646979520000059</v>
      </c>
      <c r="O14" s="11">
        <v>6.6725265500000432</v>
      </c>
      <c r="P14" s="11">
        <v>0</v>
      </c>
      <c r="Q14" s="11">
        <v>4.8682178900000963</v>
      </c>
      <c r="R14" s="11">
        <v>0</v>
      </c>
      <c r="S14" s="11">
        <v>4.0323354800000288</v>
      </c>
      <c r="T14" s="11">
        <v>19.579346219999934</v>
      </c>
      <c r="U14" s="11">
        <v>30.769852829999991</v>
      </c>
      <c r="V14" s="11">
        <v>34.624565589999975</v>
      </c>
      <c r="W14" s="11">
        <v>11.666474840000092</v>
      </c>
      <c r="X14" s="11">
        <v>0</v>
      </c>
      <c r="Y14" s="11">
        <v>0</v>
      </c>
      <c r="Z14" s="13">
        <f t="shared" si="0"/>
        <v>267.67673042000013</v>
      </c>
    </row>
    <row r="15" spans="1:26" ht="15.75" thickBot="1" x14ac:dyDescent="0.3">
      <c r="A15" s="9">
        <v>11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2.2307982400000128</v>
      </c>
      <c r="P15" s="11">
        <v>11.459696909999934</v>
      </c>
      <c r="Q15" s="11">
        <v>21.942586190000043</v>
      </c>
      <c r="R15" s="11">
        <v>27.090598950000071</v>
      </c>
      <c r="S15" s="11">
        <v>26.106345029999943</v>
      </c>
      <c r="T15" s="11">
        <v>27.47045922999996</v>
      </c>
      <c r="U15" s="11">
        <v>34.668030740000063</v>
      </c>
      <c r="V15" s="11">
        <v>42.483342059999927</v>
      </c>
      <c r="W15" s="11">
        <v>19.108166269999856</v>
      </c>
      <c r="X15" s="11">
        <v>0.68678337000000056</v>
      </c>
      <c r="Y15" s="11">
        <v>8.8963381300000037</v>
      </c>
      <c r="Z15" s="13">
        <f t="shared" si="0"/>
        <v>222.14314511999982</v>
      </c>
    </row>
    <row r="16" spans="1:26" ht="15.75" thickBot="1" x14ac:dyDescent="0.3">
      <c r="A16" s="9">
        <v>12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2.3312424000000078</v>
      </c>
      <c r="I16" s="11">
        <v>31.708658630000002</v>
      </c>
      <c r="J16" s="11">
        <v>22.586412599999903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2.8635723800000505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1.5275428299999589</v>
      </c>
      <c r="Z16" s="13">
        <f t="shared" si="0"/>
        <v>61.017428839999923</v>
      </c>
    </row>
    <row r="17" spans="1:26" ht="15.75" thickBot="1" x14ac:dyDescent="0.3">
      <c r="A17" s="9">
        <v>13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0.993988800000011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3">
        <f t="shared" si="0"/>
        <v>0.993988800000011</v>
      </c>
    </row>
    <row r="18" spans="1:26" ht="15.75" thickBot="1" x14ac:dyDescent="0.3">
      <c r="A18" s="9">
        <v>14</v>
      </c>
      <c r="B18" s="11">
        <v>3.0322494999999208</v>
      </c>
      <c r="C18" s="11">
        <v>0.7145142999999905</v>
      </c>
      <c r="D18" s="11">
        <v>0.19700582999999483</v>
      </c>
      <c r="E18" s="11">
        <v>5.9954681600000015</v>
      </c>
      <c r="F18" s="11">
        <v>6.1971240800000089</v>
      </c>
      <c r="G18" s="11">
        <v>3.7781683599999667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1.8524730399999498</v>
      </c>
      <c r="R18" s="11">
        <v>10.477959820000137</v>
      </c>
      <c r="S18" s="11">
        <v>8.8740439700000024</v>
      </c>
      <c r="T18" s="11">
        <v>2.1025859899999659</v>
      </c>
      <c r="U18" s="11">
        <v>9.0959612699999752</v>
      </c>
      <c r="V18" s="11">
        <v>8.446848999994927E-2</v>
      </c>
      <c r="W18" s="11">
        <v>1.186610329999894</v>
      </c>
      <c r="X18" s="11">
        <v>0</v>
      </c>
      <c r="Y18" s="11">
        <v>0.69834453999999369</v>
      </c>
      <c r="Z18" s="13">
        <f t="shared" si="0"/>
        <v>54.286977679999751</v>
      </c>
    </row>
    <row r="19" spans="1:26" ht="15.75" thickBot="1" x14ac:dyDescent="0.3">
      <c r="A19" s="9">
        <v>15</v>
      </c>
      <c r="B19" s="11">
        <v>0</v>
      </c>
      <c r="C19" s="11">
        <v>14.352755119999983</v>
      </c>
      <c r="D19" s="11">
        <v>4.6843458300000123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10.587168020000036</v>
      </c>
      <c r="S19" s="11">
        <v>0.89145517000008567</v>
      </c>
      <c r="T19" s="11">
        <v>5.2705552899999475</v>
      </c>
      <c r="U19" s="11">
        <v>23.34610500999986</v>
      </c>
      <c r="V19" s="11">
        <v>43.399662860000035</v>
      </c>
      <c r="W19" s="11">
        <v>3.3837590999999065</v>
      </c>
      <c r="X19" s="11">
        <v>2.9541087599999969</v>
      </c>
      <c r="Y19" s="11">
        <v>19.297133959999996</v>
      </c>
      <c r="Z19" s="13">
        <f t="shared" si="0"/>
        <v>128.16704911999986</v>
      </c>
    </row>
    <row r="20" spans="1:26" ht="15.75" thickBot="1" x14ac:dyDescent="0.3">
      <c r="A20" s="9">
        <v>16</v>
      </c>
      <c r="B20" s="11">
        <v>31.190092719999939</v>
      </c>
      <c r="C20" s="11">
        <v>12.426258029999985</v>
      </c>
      <c r="D20" s="11">
        <v>16.083108829999986</v>
      </c>
      <c r="E20" s="11">
        <v>11.799591199999952</v>
      </c>
      <c r="F20" s="11">
        <v>6.5457877500000166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3">
        <f t="shared" si="0"/>
        <v>78.044838529999879</v>
      </c>
    </row>
    <row r="21" spans="1:26" ht="15.75" thickBot="1" x14ac:dyDescent="0.3">
      <c r="A21" s="9">
        <v>17</v>
      </c>
      <c r="B21" s="11">
        <v>4.2509181600000261</v>
      </c>
      <c r="C21" s="11">
        <v>13.475098870000011</v>
      </c>
      <c r="D21" s="11">
        <v>12.455267150000026</v>
      </c>
      <c r="E21" s="11">
        <v>14.634697119999998</v>
      </c>
      <c r="F21" s="11">
        <v>6.9275331099999846</v>
      </c>
      <c r="G21" s="11">
        <v>0.66008014000001936</v>
      </c>
      <c r="H21" s="11">
        <v>2.4220777099999395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45.389593450000007</v>
      </c>
      <c r="P21" s="11">
        <v>33.829908149999937</v>
      </c>
      <c r="Q21" s="11">
        <v>23.628353090000019</v>
      </c>
      <c r="R21" s="11">
        <v>26.957633009999995</v>
      </c>
      <c r="S21" s="11">
        <v>13.176531199999999</v>
      </c>
      <c r="T21" s="11">
        <v>21.148867039999914</v>
      </c>
      <c r="U21" s="11">
        <v>39.021405149999964</v>
      </c>
      <c r="V21" s="11">
        <v>49.777707159999864</v>
      </c>
      <c r="W21" s="11">
        <v>17.006152110000016</v>
      </c>
      <c r="X21" s="11">
        <v>0</v>
      </c>
      <c r="Y21" s="11">
        <v>0</v>
      </c>
      <c r="Z21" s="13">
        <f t="shared" si="0"/>
        <v>324.76182261999975</v>
      </c>
    </row>
    <row r="22" spans="1:26" ht="15.75" thickBot="1" x14ac:dyDescent="0.3">
      <c r="A22" s="9">
        <v>18</v>
      </c>
      <c r="B22" s="11">
        <v>0</v>
      </c>
      <c r="C22" s="11">
        <v>0</v>
      </c>
      <c r="D22" s="11">
        <v>21.862048099999981</v>
      </c>
      <c r="E22" s="11">
        <v>30.740464809999992</v>
      </c>
      <c r="F22" s="11">
        <v>44.262079989999989</v>
      </c>
      <c r="G22" s="11">
        <v>16.379548579999977</v>
      </c>
      <c r="H22" s="11">
        <v>22.587178950000066</v>
      </c>
      <c r="I22" s="11">
        <v>28.003214110000044</v>
      </c>
      <c r="J22" s="11">
        <v>22.575769130000026</v>
      </c>
      <c r="K22" s="11">
        <v>17.846546219999937</v>
      </c>
      <c r="L22" s="11">
        <v>23.510681470000009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8.3418984599999249</v>
      </c>
      <c r="T22" s="11">
        <v>7.5907761999999366</v>
      </c>
      <c r="U22" s="11">
        <v>18.688628399999857</v>
      </c>
      <c r="V22" s="11">
        <v>12.348752689999969</v>
      </c>
      <c r="W22" s="11">
        <v>0</v>
      </c>
      <c r="X22" s="11">
        <v>7.0478960599999709</v>
      </c>
      <c r="Y22" s="11">
        <v>0</v>
      </c>
      <c r="Z22" s="13">
        <f t="shared" si="0"/>
        <v>281.78548316999968</v>
      </c>
    </row>
    <row r="23" spans="1:26" ht="15.75" thickBot="1" x14ac:dyDescent="0.3">
      <c r="A23" s="9">
        <v>19</v>
      </c>
      <c r="B23" s="11">
        <v>0</v>
      </c>
      <c r="C23" s="11">
        <v>0</v>
      </c>
      <c r="D23" s="11">
        <v>5.5082088400000089</v>
      </c>
      <c r="E23" s="11">
        <v>11.154498049999972</v>
      </c>
      <c r="F23" s="11">
        <v>9.0283172099999547</v>
      </c>
      <c r="G23" s="11">
        <v>24.850446369999958</v>
      </c>
      <c r="H23" s="11">
        <v>11.329762679999988</v>
      </c>
      <c r="I23" s="11">
        <v>35.398857270000008</v>
      </c>
      <c r="J23" s="11">
        <v>32.948745049999957</v>
      </c>
      <c r="K23" s="11">
        <v>30.450428099999954</v>
      </c>
      <c r="L23" s="11">
        <v>11.254510200000027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3">
        <f t="shared" si="0"/>
        <v>171.92377376999983</v>
      </c>
    </row>
    <row r="24" spans="1:26" ht="15.75" thickBot="1" x14ac:dyDescent="0.3">
      <c r="A24" s="9">
        <v>20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7.4120246800000018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10.714519389999964</v>
      </c>
      <c r="U24" s="11">
        <v>16.637008859999924</v>
      </c>
      <c r="V24" s="11">
        <v>19.61770958000011</v>
      </c>
      <c r="W24" s="11">
        <v>11.237161369999853</v>
      </c>
      <c r="X24" s="11">
        <v>0</v>
      </c>
      <c r="Y24" s="11">
        <v>5.058706539999946</v>
      </c>
      <c r="Z24" s="13">
        <f t="shared" si="0"/>
        <v>70.677130419999799</v>
      </c>
    </row>
    <row r="25" spans="1:26" ht="15.75" thickBot="1" x14ac:dyDescent="0.3">
      <c r="A25" s="9">
        <v>21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2.5172963699999968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0.17561699999987468</v>
      </c>
      <c r="W25" s="11">
        <v>0</v>
      </c>
      <c r="X25" s="11">
        <v>0</v>
      </c>
      <c r="Y25" s="11">
        <v>4.7134053000000904</v>
      </c>
      <c r="Z25" s="13">
        <f t="shared" si="0"/>
        <v>7.4063186699999619</v>
      </c>
    </row>
    <row r="26" spans="1:26" ht="15.75" thickBot="1" x14ac:dyDescent="0.3">
      <c r="A26" s="9">
        <v>22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3.350715760000071</v>
      </c>
      <c r="T26" s="11">
        <v>0</v>
      </c>
      <c r="U26" s="11">
        <v>7.2270534499999712</v>
      </c>
      <c r="V26" s="11">
        <v>0</v>
      </c>
      <c r="W26" s="11">
        <v>0</v>
      </c>
      <c r="X26" s="11">
        <v>0</v>
      </c>
      <c r="Y26" s="11">
        <v>0</v>
      </c>
      <c r="Z26" s="13">
        <f t="shared" si="0"/>
        <v>10.577769210000042</v>
      </c>
    </row>
    <row r="27" spans="1:26" ht="15.75" thickBot="1" x14ac:dyDescent="0.3">
      <c r="A27" s="9">
        <v>23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5.4222004499999343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3">
        <f t="shared" si="0"/>
        <v>5.4222004499999343</v>
      </c>
    </row>
    <row r="28" spans="1:26" ht="15.75" thickBot="1" x14ac:dyDescent="0.3">
      <c r="A28" s="9">
        <v>24</v>
      </c>
      <c r="B28" s="11">
        <v>7.2542708800000355</v>
      </c>
      <c r="C28" s="11">
        <v>3.3871708700000056</v>
      </c>
      <c r="D28" s="11">
        <v>5.5443528399999593</v>
      </c>
      <c r="E28" s="11">
        <v>5.7457416599999931</v>
      </c>
      <c r="F28" s="11">
        <v>1.6636111599999879</v>
      </c>
      <c r="G28" s="11">
        <v>0</v>
      </c>
      <c r="H28" s="11">
        <v>12.608593730000052</v>
      </c>
      <c r="I28" s="11">
        <v>10.473676689999991</v>
      </c>
      <c r="J28" s="11">
        <v>0</v>
      </c>
      <c r="K28" s="11">
        <v>5.9610337799999797</v>
      </c>
      <c r="L28" s="11">
        <v>7.3807996500000854</v>
      </c>
      <c r="M28" s="11">
        <v>0.90596810999988975</v>
      </c>
      <c r="N28" s="11">
        <v>7.7438652800000227</v>
      </c>
      <c r="O28" s="11">
        <v>19.511150780000094</v>
      </c>
      <c r="P28" s="11">
        <v>22.850957279999989</v>
      </c>
      <c r="Q28" s="11">
        <v>27.92095441999993</v>
      </c>
      <c r="R28" s="11">
        <v>24.416738539999983</v>
      </c>
      <c r="S28" s="11">
        <v>22.871407369999929</v>
      </c>
      <c r="T28" s="11">
        <v>20.403272270000002</v>
      </c>
      <c r="U28" s="11">
        <v>33.522857899999849</v>
      </c>
      <c r="V28" s="11">
        <v>15.692699029999858</v>
      </c>
      <c r="W28" s="11">
        <v>0</v>
      </c>
      <c r="X28" s="11">
        <v>0</v>
      </c>
      <c r="Y28" s="11">
        <v>0</v>
      </c>
      <c r="Z28" s="13">
        <f t="shared" si="0"/>
        <v>255.85912223999964</v>
      </c>
    </row>
    <row r="29" spans="1:26" ht="15.75" thickBot="1" x14ac:dyDescent="0.3">
      <c r="A29" s="9">
        <v>25</v>
      </c>
      <c r="B29" s="11">
        <v>19.477831199999969</v>
      </c>
      <c r="C29" s="11">
        <v>30.249801110000021</v>
      </c>
      <c r="D29" s="11">
        <v>16.928993419999983</v>
      </c>
      <c r="E29" s="11">
        <v>22.173051559999976</v>
      </c>
      <c r="F29" s="11">
        <v>14.390433410000014</v>
      </c>
      <c r="G29" s="11">
        <v>8.6427622599999836</v>
      </c>
      <c r="H29" s="11">
        <v>4.7918536199999835</v>
      </c>
      <c r="I29" s="11">
        <v>29.710899079999933</v>
      </c>
      <c r="J29" s="11">
        <v>22.777415180000048</v>
      </c>
      <c r="K29" s="11">
        <v>26.537007369999969</v>
      </c>
      <c r="L29" s="11">
        <v>29.838529220000055</v>
      </c>
      <c r="M29" s="11">
        <v>5.4852097300000651</v>
      </c>
      <c r="N29" s="11">
        <v>0</v>
      </c>
      <c r="O29" s="11">
        <v>0.23045249000006152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3">
        <f t="shared" si="0"/>
        <v>231.23423965000006</v>
      </c>
    </row>
    <row r="30" spans="1:26" ht="15.75" thickBot="1" x14ac:dyDescent="0.3">
      <c r="A30" s="9">
        <v>26</v>
      </c>
      <c r="B30" s="11">
        <v>0</v>
      </c>
      <c r="C30" s="11">
        <v>2.6710909900000104</v>
      </c>
      <c r="D30" s="11">
        <v>1.5695379200000161</v>
      </c>
      <c r="E30" s="11">
        <v>8.5550312300000257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7.4154399400000557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3.1516609400000561</v>
      </c>
      <c r="U30" s="11">
        <v>11.453873499999986</v>
      </c>
      <c r="V30" s="11">
        <v>0</v>
      </c>
      <c r="W30" s="11">
        <v>0</v>
      </c>
      <c r="X30" s="11">
        <v>0</v>
      </c>
      <c r="Y30" s="11">
        <v>0</v>
      </c>
      <c r="Z30" s="13">
        <f t="shared" si="0"/>
        <v>34.81663452000015</v>
      </c>
    </row>
    <row r="31" spans="1:26" ht="15.75" thickBot="1" x14ac:dyDescent="0.3">
      <c r="A31" s="9">
        <v>27</v>
      </c>
      <c r="B31" s="11">
        <v>0</v>
      </c>
      <c r="C31" s="11">
        <v>0</v>
      </c>
      <c r="D31" s="11">
        <v>0</v>
      </c>
      <c r="E31" s="11">
        <v>1.1677318200000286</v>
      </c>
      <c r="F31" s="11">
        <v>5.970267849999999</v>
      </c>
      <c r="G31" s="11">
        <v>10.995606219999956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4.7982706499999495</v>
      </c>
      <c r="Q31" s="11">
        <v>0</v>
      </c>
      <c r="R31" s="11">
        <v>0</v>
      </c>
      <c r="S31" s="11">
        <v>0</v>
      </c>
      <c r="T31" s="11">
        <v>1.5622572699999182</v>
      </c>
      <c r="U31" s="11">
        <v>2.7188901799997893</v>
      </c>
      <c r="V31" s="11">
        <v>0</v>
      </c>
      <c r="W31" s="11">
        <v>0</v>
      </c>
      <c r="X31" s="11">
        <v>0</v>
      </c>
      <c r="Y31" s="11">
        <v>0</v>
      </c>
      <c r="Z31" s="13">
        <f t="shared" si="0"/>
        <v>27.213023989999641</v>
      </c>
    </row>
    <row r="32" spans="1:26" ht="15.75" thickBot="1" x14ac:dyDescent="0.3">
      <c r="A32" s="9">
        <v>28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0.64298045000001025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0.17039841999996952</v>
      </c>
      <c r="Q32" s="11">
        <v>0</v>
      </c>
      <c r="R32" s="11">
        <v>0</v>
      </c>
      <c r="S32" s="11">
        <v>0</v>
      </c>
      <c r="T32" s="11">
        <v>0</v>
      </c>
      <c r="U32" s="11">
        <v>7.3744815299999118</v>
      </c>
      <c r="V32" s="11">
        <v>0</v>
      </c>
      <c r="W32" s="11">
        <v>0</v>
      </c>
      <c r="X32" s="11">
        <v>0</v>
      </c>
      <c r="Y32" s="11">
        <v>4.4272844999999847</v>
      </c>
      <c r="Z32" s="13">
        <f t="shared" si="0"/>
        <v>12.615144899999876</v>
      </c>
    </row>
    <row r="33" spans="1:26" ht="15.75" thickBot="1" x14ac:dyDescent="0.3">
      <c r="A33" s="9">
        <v>29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6.4219099299999698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7.0847998100000495</v>
      </c>
      <c r="V33" s="11">
        <v>0</v>
      </c>
      <c r="W33" s="11">
        <v>0</v>
      </c>
      <c r="X33" s="11">
        <v>0</v>
      </c>
      <c r="Y33" s="11">
        <v>0</v>
      </c>
      <c r="Z33" s="13">
        <f t="shared" si="0"/>
        <v>13.506709740000019</v>
      </c>
    </row>
    <row r="34" spans="1:26" ht="15.75" thickBot="1" x14ac:dyDescent="0.3">
      <c r="A34" s="9">
        <v>30</v>
      </c>
      <c r="B34" s="11">
        <v>0</v>
      </c>
      <c r="C34" s="11">
        <v>0</v>
      </c>
      <c r="D34" s="11">
        <v>0</v>
      </c>
      <c r="E34" s="11">
        <v>0</v>
      </c>
      <c r="F34" s="11">
        <v>0.46298288000002685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3">
        <f t="shared" si="0"/>
        <v>0.46298288000002685</v>
      </c>
    </row>
    <row r="35" spans="1:26" ht="15.75" thickBot="1" x14ac:dyDescent="0.3">
      <c r="A35" s="10">
        <v>31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2.077466270000059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12.860306639999862</v>
      </c>
      <c r="V35" s="11">
        <v>0</v>
      </c>
      <c r="W35" s="11">
        <v>0</v>
      </c>
      <c r="X35" s="11">
        <v>0</v>
      </c>
      <c r="Y35" s="11">
        <v>0</v>
      </c>
      <c r="Z35" s="13">
        <f t="shared" si="0"/>
        <v>14.937772909999921</v>
      </c>
    </row>
    <row r="36" spans="1:26" ht="15.75" thickBot="1" x14ac:dyDescent="0.3">
      <c r="A36" s="10" t="s">
        <v>3</v>
      </c>
      <c r="B36" s="14">
        <f>SUM(B5:B35)</f>
        <v>148.84081141999991</v>
      </c>
      <c r="C36" s="15">
        <f t="shared" ref="C36:X36" si="1">SUM(C5:C35)</f>
        <v>111.76145806999997</v>
      </c>
      <c r="D36" s="16">
        <f t="shared" si="1"/>
        <v>105.60551950999997</v>
      </c>
      <c r="E36" s="16">
        <f t="shared" si="1"/>
        <v>153.8747155799999</v>
      </c>
      <c r="F36" s="16">
        <f t="shared" si="1"/>
        <v>123.44980029999994</v>
      </c>
      <c r="G36" s="16">
        <f t="shared" si="1"/>
        <v>74.799019589999801</v>
      </c>
      <c r="H36" s="16">
        <f t="shared" si="1"/>
        <v>99.197106340000062</v>
      </c>
      <c r="I36" s="16">
        <f t="shared" si="1"/>
        <v>218.92237057999989</v>
      </c>
      <c r="J36" s="16">
        <f t="shared" si="1"/>
        <v>177.50403418999997</v>
      </c>
      <c r="K36" s="16">
        <f t="shared" si="1"/>
        <v>155.37473222999984</v>
      </c>
      <c r="L36" s="16">
        <f t="shared" si="1"/>
        <v>146.86039406000043</v>
      </c>
      <c r="M36" s="16">
        <f t="shared" si="1"/>
        <v>44.831702649999784</v>
      </c>
      <c r="N36" s="16">
        <f t="shared" si="1"/>
        <v>38.616824899999983</v>
      </c>
      <c r="O36" s="16">
        <f t="shared" si="1"/>
        <v>87.829640610000297</v>
      </c>
      <c r="P36" s="16">
        <f t="shared" si="1"/>
        <v>132.22254105999968</v>
      </c>
      <c r="Q36" s="16">
        <f t="shared" si="1"/>
        <v>145.85834863999986</v>
      </c>
      <c r="R36" s="16">
        <f t="shared" si="1"/>
        <v>182.86015167000022</v>
      </c>
      <c r="S36" s="16">
        <f t="shared" si="1"/>
        <v>134.72445003000001</v>
      </c>
      <c r="T36" s="16">
        <f t="shared" si="1"/>
        <v>145.01218190999975</v>
      </c>
      <c r="U36" s="16">
        <f t="shared" si="1"/>
        <v>283.57622292999895</v>
      </c>
      <c r="V36" s="16">
        <f t="shared" si="1"/>
        <v>282.40940844999943</v>
      </c>
      <c r="W36" s="16">
        <f t="shared" si="1"/>
        <v>83.971466449999753</v>
      </c>
      <c r="X36" s="16">
        <f t="shared" si="1"/>
        <v>30.357016599999952</v>
      </c>
      <c r="Y36" s="17">
        <f>SUM(Y5:Y35)</f>
        <v>98.778015429999925</v>
      </c>
      <c r="Z36" s="18">
        <f>SUM(Z5:Z35)</f>
        <v>3207.2379331999973</v>
      </c>
    </row>
    <row r="37" spans="1:26" ht="9" customHeight="1" x14ac:dyDescent="0.25">
      <c r="N37"/>
    </row>
    <row r="38" spans="1:26" ht="15.75" thickBot="1" x14ac:dyDescent="0.3">
      <c r="B38" s="1" t="s">
        <v>5</v>
      </c>
      <c r="N38"/>
    </row>
    <row r="39" spans="1:26" s="1" customFormat="1" ht="15.75" thickBot="1" x14ac:dyDescent="0.3">
      <c r="A39" s="6" t="s">
        <v>0</v>
      </c>
      <c r="B39" s="19">
        <v>1</v>
      </c>
      <c r="C39" s="19">
        <v>2</v>
      </c>
      <c r="D39" s="19">
        <v>3</v>
      </c>
      <c r="E39" s="19">
        <v>4</v>
      </c>
      <c r="F39" s="19">
        <v>5</v>
      </c>
      <c r="G39" s="19">
        <v>6</v>
      </c>
      <c r="H39" s="19">
        <v>7</v>
      </c>
      <c r="I39" s="19">
        <v>8</v>
      </c>
      <c r="J39" s="19">
        <v>9</v>
      </c>
      <c r="K39" s="19">
        <v>10</v>
      </c>
      <c r="L39" s="19">
        <v>11</v>
      </c>
      <c r="M39" s="19">
        <v>12</v>
      </c>
      <c r="N39" s="19">
        <v>13</v>
      </c>
      <c r="O39" s="19">
        <v>14</v>
      </c>
      <c r="P39" s="19">
        <v>15</v>
      </c>
      <c r="Q39" s="19">
        <v>16</v>
      </c>
      <c r="R39" s="19">
        <v>17</v>
      </c>
      <c r="S39" s="19">
        <v>18</v>
      </c>
      <c r="T39" s="19">
        <v>19</v>
      </c>
      <c r="U39" s="19">
        <v>20</v>
      </c>
      <c r="V39" s="19">
        <v>21</v>
      </c>
      <c r="W39" s="19">
        <v>22</v>
      </c>
      <c r="X39" s="19">
        <v>23</v>
      </c>
      <c r="Y39" s="23">
        <v>24</v>
      </c>
      <c r="Z39" s="21" t="s">
        <v>1</v>
      </c>
    </row>
    <row r="40" spans="1:26" ht="15.75" thickBot="1" x14ac:dyDescent="0.3">
      <c r="A40" s="7" t="s">
        <v>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4"/>
      <c r="Z40" s="22"/>
    </row>
    <row r="41" spans="1:26" ht="15.75" thickBot="1" x14ac:dyDescent="0.3">
      <c r="A41" s="8">
        <v>1</v>
      </c>
      <c r="B41" s="11">
        <v>0</v>
      </c>
      <c r="C41" s="11">
        <v>0</v>
      </c>
      <c r="D41" s="11">
        <v>-5.3537293800000043</v>
      </c>
      <c r="E41" s="11">
        <v>0</v>
      </c>
      <c r="F41" s="11">
        <v>-11.296699439999969</v>
      </c>
      <c r="G41" s="11">
        <v>-37.431126070000005</v>
      </c>
      <c r="H41" s="11">
        <v>-47.854567250000002</v>
      </c>
      <c r="I41" s="11">
        <v>-47.015789429999927</v>
      </c>
      <c r="J41" s="11">
        <v>-56.499228689999995</v>
      </c>
      <c r="K41" s="11">
        <v>-45.050099909999972</v>
      </c>
      <c r="L41" s="11">
        <v>-45.064417509999998</v>
      </c>
      <c r="M41" s="11">
        <v>-42.48860432999993</v>
      </c>
      <c r="N41" s="11">
        <v>-32.871122679999985</v>
      </c>
      <c r="O41" s="11">
        <v>-26.805636370000002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2">
        <f t="shared" ref="Z41:Z71" si="2">SUM(B41:Y41)</f>
        <v>-397.73102105999976</v>
      </c>
    </row>
    <row r="42" spans="1:26" ht="15.75" thickBot="1" x14ac:dyDescent="0.3">
      <c r="A42" s="9">
        <v>2</v>
      </c>
      <c r="B42" s="11">
        <v>-0.3315247099999965</v>
      </c>
      <c r="C42" s="11">
        <v>-1.2130851699999994</v>
      </c>
      <c r="D42" s="11">
        <v>-2.6721651199999883</v>
      </c>
      <c r="E42" s="11">
        <v>-7.8842649400000084</v>
      </c>
      <c r="F42" s="11">
        <v>-11.928783349999975</v>
      </c>
      <c r="G42" s="11">
        <v>-14.173999390000006</v>
      </c>
      <c r="H42" s="11">
        <v>-26.141967690000001</v>
      </c>
      <c r="I42" s="11">
        <v>-31.591068150000012</v>
      </c>
      <c r="J42" s="11">
        <v>-36.853277250000076</v>
      </c>
      <c r="K42" s="11">
        <v>-39.768747670000039</v>
      </c>
      <c r="L42" s="11">
        <v>-36.205055590000029</v>
      </c>
      <c r="M42" s="11">
        <v>-19.111618839999892</v>
      </c>
      <c r="N42" s="11">
        <v>-4.0369896499998958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-12.513429069999916</v>
      </c>
      <c r="U42" s="11">
        <v>-20.184536640000147</v>
      </c>
      <c r="V42" s="11">
        <v>-25.620857310000019</v>
      </c>
      <c r="W42" s="11">
        <v>-23.200886749999995</v>
      </c>
      <c r="X42" s="11">
        <v>-9.3998944000001075</v>
      </c>
      <c r="Y42" s="11">
        <v>-1.2554107299999941</v>
      </c>
      <c r="Z42" s="13">
        <f t="shared" si="2"/>
        <v>-324.0875624200001</v>
      </c>
    </row>
    <row r="43" spans="1:26" ht="15.75" thickBot="1" x14ac:dyDescent="0.3">
      <c r="A43" s="9">
        <v>3</v>
      </c>
      <c r="B43" s="11">
        <v>0</v>
      </c>
      <c r="C43" s="11">
        <v>0</v>
      </c>
      <c r="D43" s="11">
        <v>-2.2747823900000128</v>
      </c>
      <c r="E43" s="11">
        <v>0</v>
      </c>
      <c r="F43" s="11">
        <v>-3.1989511500000276</v>
      </c>
      <c r="G43" s="11">
        <v>-18.16426445999997</v>
      </c>
      <c r="H43" s="11">
        <v>-29.500555669999983</v>
      </c>
      <c r="I43" s="11">
        <v>-35.073507749999976</v>
      </c>
      <c r="J43" s="11">
        <v>-19.842580600000019</v>
      </c>
      <c r="K43" s="11">
        <v>-4.7921095799999875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-8.8179091000000653</v>
      </c>
      <c r="R43" s="11">
        <v>-8.5916919400000324</v>
      </c>
      <c r="S43" s="11">
        <v>-20.047766379999871</v>
      </c>
      <c r="T43" s="11">
        <v>-30.696922609999888</v>
      </c>
      <c r="U43" s="11">
        <v>-27.60097916999996</v>
      </c>
      <c r="V43" s="11">
        <v>-29.103976310000007</v>
      </c>
      <c r="W43" s="11">
        <v>-37.983879429999888</v>
      </c>
      <c r="X43" s="11">
        <v>-40.150483650000069</v>
      </c>
      <c r="Y43" s="11">
        <v>-11.674697030000004</v>
      </c>
      <c r="Z43" s="13">
        <f t="shared" si="2"/>
        <v>-327.51505721999973</v>
      </c>
    </row>
    <row r="44" spans="1:26" ht="15.75" thickBot="1" x14ac:dyDescent="0.3">
      <c r="A44" s="9">
        <v>4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-43.080914000000007</v>
      </c>
      <c r="I44" s="11">
        <v>-29.12259999999992</v>
      </c>
      <c r="J44" s="11">
        <v>-20.300293220000071</v>
      </c>
      <c r="K44" s="11">
        <v>0</v>
      </c>
      <c r="L44" s="11">
        <v>0</v>
      </c>
      <c r="M44" s="11">
        <v>0</v>
      </c>
      <c r="N44" s="11">
        <v>-15.707128860000012</v>
      </c>
      <c r="O44" s="11">
        <v>-18.465541949999988</v>
      </c>
      <c r="P44" s="11">
        <v>-15.45141290000015</v>
      </c>
      <c r="Q44" s="11">
        <v>0</v>
      </c>
      <c r="R44" s="11">
        <v>-0.56646688000000722</v>
      </c>
      <c r="S44" s="11">
        <v>-13.839769419999925</v>
      </c>
      <c r="T44" s="11">
        <v>-16.32559265000009</v>
      </c>
      <c r="U44" s="11">
        <v>-15.250216209999962</v>
      </c>
      <c r="V44" s="11">
        <v>-6.5005929999999807</v>
      </c>
      <c r="W44" s="11">
        <v>-24.001229419999959</v>
      </c>
      <c r="X44" s="11">
        <v>-28.623538569999994</v>
      </c>
      <c r="Y44" s="11">
        <v>0</v>
      </c>
      <c r="Z44" s="13">
        <f t="shared" si="2"/>
        <v>-247.23529708000007</v>
      </c>
    </row>
    <row r="45" spans="1:26" ht="15.75" thickBot="1" x14ac:dyDescent="0.3">
      <c r="A45" s="9">
        <v>5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-6.2535369599999626</v>
      </c>
      <c r="H45" s="11">
        <v>-55.574697149999963</v>
      </c>
      <c r="I45" s="11">
        <v>-97.192070170000022</v>
      </c>
      <c r="J45" s="11">
        <v>-89.775818500000128</v>
      </c>
      <c r="K45" s="11">
        <v>-93.493462139999963</v>
      </c>
      <c r="L45" s="11">
        <v>-80.03536553999993</v>
      </c>
      <c r="M45" s="11">
        <v>-84.320870629999945</v>
      </c>
      <c r="N45" s="11">
        <v>-12.102715559999979</v>
      </c>
      <c r="O45" s="11">
        <v>-6.1287760299999263</v>
      </c>
      <c r="P45" s="11">
        <v>0</v>
      </c>
      <c r="Q45" s="11">
        <v>0</v>
      </c>
      <c r="R45" s="11">
        <v>-22.402370320000045</v>
      </c>
      <c r="S45" s="11">
        <v>-19.107038159999888</v>
      </c>
      <c r="T45" s="11">
        <v>-8.9530851099999609</v>
      </c>
      <c r="U45" s="11">
        <v>-5.494871030000013</v>
      </c>
      <c r="V45" s="11">
        <v>0</v>
      </c>
      <c r="W45" s="11">
        <v>-13.351910750000002</v>
      </c>
      <c r="X45" s="11">
        <v>-18.769755499999974</v>
      </c>
      <c r="Y45" s="11">
        <v>-3.2317093099999852</v>
      </c>
      <c r="Z45" s="13">
        <f t="shared" si="2"/>
        <v>-616.18805285999974</v>
      </c>
    </row>
    <row r="46" spans="1:26" ht="15.75" thickBot="1" x14ac:dyDescent="0.3">
      <c r="A46" s="9">
        <v>6</v>
      </c>
      <c r="B46" s="11">
        <v>-23.298010809999994</v>
      </c>
      <c r="C46" s="11">
        <v>-20.322953920000003</v>
      </c>
      <c r="D46" s="11">
        <v>-0.96626994000001787</v>
      </c>
      <c r="E46" s="11">
        <v>-6.8922806100000003</v>
      </c>
      <c r="F46" s="11">
        <v>-8.549041410000001</v>
      </c>
      <c r="G46" s="11">
        <v>-12.281237019999992</v>
      </c>
      <c r="H46" s="11">
        <v>-34.192724030000022</v>
      </c>
      <c r="I46" s="11">
        <v>-4.6256823199999531</v>
      </c>
      <c r="J46" s="11">
        <v>0</v>
      </c>
      <c r="K46" s="11">
        <v>0</v>
      </c>
      <c r="L46" s="11">
        <v>-0.38329637000015282</v>
      </c>
      <c r="M46" s="11">
        <v>-7.5257448600000316</v>
      </c>
      <c r="N46" s="11">
        <v>-11.699721189999991</v>
      </c>
      <c r="O46" s="11">
        <v>-35.871445139999992</v>
      </c>
      <c r="P46" s="11">
        <v>-41.049156800000105</v>
      </c>
      <c r="Q46" s="11">
        <v>-62.733521200000041</v>
      </c>
      <c r="R46" s="11">
        <v>-51.974558050000041</v>
      </c>
      <c r="S46" s="11">
        <v>-12.486933069999964</v>
      </c>
      <c r="T46" s="11">
        <v>-2.4355030400000715</v>
      </c>
      <c r="U46" s="11">
        <v>0</v>
      </c>
      <c r="V46" s="11">
        <v>0</v>
      </c>
      <c r="W46" s="11">
        <v>-5.5639286699999957</v>
      </c>
      <c r="X46" s="11">
        <v>-23.405383829999948</v>
      </c>
      <c r="Y46" s="11">
        <v>-4.5267923700000097</v>
      </c>
      <c r="Z46" s="13">
        <f t="shared" si="2"/>
        <v>-370.78418465000033</v>
      </c>
    </row>
    <row r="47" spans="1:26" ht="15.75" thickBot="1" x14ac:dyDescent="0.3">
      <c r="A47" s="9">
        <v>7</v>
      </c>
      <c r="B47" s="11">
        <v>-38.170639419999986</v>
      </c>
      <c r="C47" s="11">
        <v>-41.614588329999975</v>
      </c>
      <c r="D47" s="11">
        <v>-37.206714019999993</v>
      </c>
      <c r="E47" s="11">
        <v>-32.50798826999997</v>
      </c>
      <c r="F47" s="11">
        <v>-21.898592019999995</v>
      </c>
      <c r="G47" s="11">
        <v>-2.0896177300000147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-18.938424919999875</v>
      </c>
      <c r="O47" s="11">
        <v>-44.675350540000068</v>
      </c>
      <c r="P47" s="11">
        <v>-44.561260380000022</v>
      </c>
      <c r="Q47" s="11">
        <v>-61.103431069999942</v>
      </c>
      <c r="R47" s="11">
        <v>-51.664819979999891</v>
      </c>
      <c r="S47" s="11">
        <v>-35.867547689999924</v>
      </c>
      <c r="T47" s="11">
        <v>-29.080070890000002</v>
      </c>
      <c r="U47" s="11">
        <v>-34.907385910000016</v>
      </c>
      <c r="V47" s="11">
        <v>-11.610320120000097</v>
      </c>
      <c r="W47" s="11">
        <v>-15.428586209999935</v>
      </c>
      <c r="X47" s="11">
        <v>-22.969247189999976</v>
      </c>
      <c r="Y47" s="11">
        <v>-5.0445030600000678</v>
      </c>
      <c r="Z47" s="13">
        <f t="shared" si="2"/>
        <v>-549.33908774999986</v>
      </c>
    </row>
    <row r="48" spans="1:26" ht="15.75" thickBot="1" x14ac:dyDescent="0.3">
      <c r="A48" s="9">
        <v>8</v>
      </c>
      <c r="B48" s="11">
        <v>-41.273368360000006</v>
      </c>
      <c r="C48" s="11">
        <v>-33.969055710000021</v>
      </c>
      <c r="D48" s="11">
        <v>-23.176468059999991</v>
      </c>
      <c r="E48" s="11">
        <v>-18.729726199999988</v>
      </c>
      <c r="F48" s="11">
        <v>-15.483467929999989</v>
      </c>
      <c r="G48" s="11">
        <v>-20.136226899999997</v>
      </c>
      <c r="H48" s="11">
        <v>-14.973405449999973</v>
      </c>
      <c r="I48" s="11">
        <v>-18.23269713000002</v>
      </c>
      <c r="J48" s="11">
        <v>-32.36202288000004</v>
      </c>
      <c r="K48" s="11">
        <v>-26.482975979999992</v>
      </c>
      <c r="L48" s="11">
        <v>-11.286189219999983</v>
      </c>
      <c r="M48" s="11">
        <v>-46.485350530000005</v>
      </c>
      <c r="N48" s="11">
        <v>-57.786470729999905</v>
      </c>
      <c r="O48" s="11">
        <v>-47.436354649999998</v>
      </c>
      <c r="P48" s="11">
        <v>-70.25222744000007</v>
      </c>
      <c r="Q48" s="11">
        <v>-14.463658609999925</v>
      </c>
      <c r="R48" s="11">
        <v>-0.88730502999999317</v>
      </c>
      <c r="S48" s="11">
        <v>-10.338813820000041</v>
      </c>
      <c r="T48" s="11">
        <v>0</v>
      </c>
      <c r="U48" s="11">
        <v>-2.3117450599999074</v>
      </c>
      <c r="V48" s="11">
        <v>0</v>
      </c>
      <c r="W48" s="11">
        <v>-49.362004200000001</v>
      </c>
      <c r="X48" s="11">
        <v>-70.715672089999998</v>
      </c>
      <c r="Y48" s="11">
        <v>-51.002881869999953</v>
      </c>
      <c r="Z48" s="13">
        <f t="shared" si="2"/>
        <v>-677.14808784999991</v>
      </c>
    </row>
    <row r="49" spans="1:26" ht="15.75" thickBot="1" x14ac:dyDescent="0.3">
      <c r="A49" s="9">
        <v>9</v>
      </c>
      <c r="B49" s="11">
        <v>-45.561228070000027</v>
      </c>
      <c r="C49" s="11">
        <v>-61.07481529000006</v>
      </c>
      <c r="D49" s="11">
        <v>-48.839294890000019</v>
      </c>
      <c r="E49" s="11">
        <v>-40.424145710000005</v>
      </c>
      <c r="F49" s="11">
        <v>-27.980183950000026</v>
      </c>
      <c r="G49" s="11">
        <v>-47.510027350000001</v>
      </c>
      <c r="H49" s="11">
        <v>-62.765859599999999</v>
      </c>
      <c r="I49" s="11">
        <v>-79.246665650000011</v>
      </c>
      <c r="J49" s="11">
        <v>-66.242886269999985</v>
      </c>
      <c r="K49" s="11">
        <v>-65.174350430000004</v>
      </c>
      <c r="L49" s="11">
        <v>-52.080731889999925</v>
      </c>
      <c r="M49" s="11">
        <v>-31.697281479999901</v>
      </c>
      <c r="N49" s="11">
        <v>-29.751685780000003</v>
      </c>
      <c r="O49" s="11">
        <v>-15.327657339999973</v>
      </c>
      <c r="P49" s="11">
        <v>-17.079242770000064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-28.645729750000044</v>
      </c>
      <c r="Y49" s="11">
        <v>0</v>
      </c>
      <c r="Z49" s="13">
        <f t="shared" si="2"/>
        <v>-719.40178622000008</v>
      </c>
    </row>
    <row r="50" spans="1:26" ht="15.75" thickBot="1" x14ac:dyDescent="0.3">
      <c r="A50" s="9">
        <v>10</v>
      </c>
      <c r="B50" s="11">
        <v>-3.6645309800000518</v>
      </c>
      <c r="C50" s="11">
        <v>-0.6010424700000101</v>
      </c>
      <c r="D50" s="11">
        <v>-2.589293280000021</v>
      </c>
      <c r="E50" s="11">
        <v>0</v>
      </c>
      <c r="F50" s="11">
        <v>-0.23504661999999144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-0.97307105000004412</v>
      </c>
      <c r="Q50" s="11">
        <v>0</v>
      </c>
      <c r="R50" s="11">
        <v>-4.4993979000000763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-15.138445530000013</v>
      </c>
      <c r="Y50" s="11">
        <v>-5.5665827199999853</v>
      </c>
      <c r="Z50" s="13">
        <f t="shared" si="2"/>
        <v>-33.267410550000193</v>
      </c>
    </row>
    <row r="51" spans="1:26" ht="15.75" thickBot="1" x14ac:dyDescent="0.3">
      <c r="A51" s="9">
        <v>11</v>
      </c>
      <c r="B51" s="11">
        <v>-28.180510080000033</v>
      </c>
      <c r="C51" s="11">
        <v>-6.9398418999999762</v>
      </c>
      <c r="D51" s="11">
        <v>-16.399623620000028</v>
      </c>
      <c r="E51" s="11">
        <v>-14.54063038000001</v>
      </c>
      <c r="F51" s="11">
        <v>-17.845244119999961</v>
      </c>
      <c r="G51" s="11">
        <v>-11.919318290000007</v>
      </c>
      <c r="H51" s="11">
        <v>-1.2562485900000411</v>
      </c>
      <c r="I51" s="11">
        <v>-9.6494406799999979</v>
      </c>
      <c r="J51" s="11">
        <v>-21.11637754000003</v>
      </c>
      <c r="K51" s="11">
        <v>-17.456271850000007</v>
      </c>
      <c r="L51" s="11">
        <v>-20.481162489999974</v>
      </c>
      <c r="M51" s="11">
        <v>-3.2549385599999141</v>
      </c>
      <c r="N51" s="11">
        <v>-2.4885825300000306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3">
        <f t="shared" si="2"/>
        <v>-171.52819063000001</v>
      </c>
    </row>
    <row r="52" spans="1:26" ht="15.75" thickBot="1" x14ac:dyDescent="0.3">
      <c r="A52" s="9">
        <v>12</v>
      </c>
      <c r="B52" s="11">
        <v>-42.495677239999964</v>
      </c>
      <c r="C52" s="11">
        <v>-35.895591250000024</v>
      </c>
      <c r="D52" s="11">
        <v>-24.681651680000016</v>
      </c>
      <c r="E52" s="11">
        <v>-22.979989589999974</v>
      </c>
      <c r="F52" s="11">
        <v>-9.5825891300000023</v>
      </c>
      <c r="G52" s="11">
        <v>-0.62927803999997423</v>
      </c>
      <c r="H52" s="11">
        <v>0</v>
      </c>
      <c r="I52" s="11">
        <v>0</v>
      </c>
      <c r="J52" s="11">
        <v>0</v>
      </c>
      <c r="K52" s="11">
        <v>-4.0714239699999553</v>
      </c>
      <c r="L52" s="11">
        <v>-16.461592799999949</v>
      </c>
      <c r="M52" s="11">
        <v>-7.4510283099999697</v>
      </c>
      <c r="N52" s="11">
        <v>-28.738810190000095</v>
      </c>
      <c r="O52" s="11">
        <v>-11.514136450000137</v>
      </c>
      <c r="P52" s="11">
        <v>0</v>
      </c>
      <c r="Q52" s="11">
        <v>-1.2454566200000272</v>
      </c>
      <c r="R52" s="11">
        <v>-9.626049779999903</v>
      </c>
      <c r="S52" s="11">
        <v>-21.313124910000056</v>
      </c>
      <c r="T52" s="11">
        <v>-35.319980780000037</v>
      </c>
      <c r="U52" s="11">
        <v>-23.406674559999942</v>
      </c>
      <c r="V52" s="11">
        <v>-10.649682630000029</v>
      </c>
      <c r="W52" s="11">
        <v>-4.0642445299999963</v>
      </c>
      <c r="X52" s="11">
        <v>-26.161962110000047</v>
      </c>
      <c r="Y52" s="11">
        <v>0</v>
      </c>
      <c r="Z52" s="13">
        <f t="shared" si="2"/>
        <v>-336.28894457000007</v>
      </c>
    </row>
    <row r="53" spans="1:26" ht="15.75" thickBot="1" x14ac:dyDescent="0.3">
      <c r="A53" s="9">
        <v>13</v>
      </c>
      <c r="B53" s="11">
        <v>-6.3870215500000427</v>
      </c>
      <c r="C53" s="11">
        <v>-2.0991785399999969</v>
      </c>
      <c r="D53" s="11">
        <v>-1.6940900699999872</v>
      </c>
      <c r="E53" s="11">
        <v>-3.2741327200000114</v>
      </c>
      <c r="F53" s="11">
        <v>-7.1031626700000174</v>
      </c>
      <c r="G53" s="11">
        <v>-10.504941649999978</v>
      </c>
      <c r="H53" s="11">
        <v>-12.552681899999982</v>
      </c>
      <c r="I53" s="11">
        <v>-12.154895029999921</v>
      </c>
      <c r="J53" s="11">
        <v>-26.983273239999903</v>
      </c>
      <c r="K53" s="11">
        <v>-35.712107499999888</v>
      </c>
      <c r="L53" s="11">
        <v>-21.482577460000016</v>
      </c>
      <c r="M53" s="11">
        <v>-20.171629179999968</v>
      </c>
      <c r="N53" s="11">
        <v>-26.127150330000063</v>
      </c>
      <c r="O53" s="11">
        <v>-6.7704064499999959</v>
      </c>
      <c r="P53" s="11">
        <v>-14.895112229999995</v>
      </c>
      <c r="Q53" s="11">
        <v>-10.163768089999962</v>
      </c>
      <c r="R53" s="11">
        <v>0</v>
      </c>
      <c r="S53" s="11">
        <v>-2.645247530000006</v>
      </c>
      <c r="T53" s="11">
        <v>-13.377120740000123</v>
      </c>
      <c r="U53" s="11">
        <v>-4.652047189999962</v>
      </c>
      <c r="V53" s="11">
        <v>-14.566223250000007</v>
      </c>
      <c r="W53" s="11">
        <v>-9.1327681000001348</v>
      </c>
      <c r="X53" s="11">
        <v>-10.135773709999967</v>
      </c>
      <c r="Y53" s="11">
        <v>-4.647384929999987</v>
      </c>
      <c r="Z53" s="13">
        <f t="shared" si="2"/>
        <v>-277.23269405999991</v>
      </c>
    </row>
    <row r="54" spans="1:26" ht="15.75" thickBot="1" x14ac:dyDescent="0.3">
      <c r="A54" s="9">
        <v>14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-12.49343693000003</v>
      </c>
      <c r="I54" s="11">
        <v>-18.213053540000033</v>
      </c>
      <c r="J54" s="11">
        <v>-16.193397129999994</v>
      </c>
      <c r="K54" s="11">
        <v>-14.972016709999934</v>
      </c>
      <c r="L54" s="11">
        <v>-19.617585249999934</v>
      </c>
      <c r="M54" s="11">
        <v>-4.7780724699999837</v>
      </c>
      <c r="N54" s="11">
        <v>-5.9837014999999383</v>
      </c>
      <c r="O54" s="11">
        <v>-7.1264348599999039</v>
      </c>
      <c r="P54" s="11">
        <v>-4.297283689999972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-7.3973611199999141</v>
      </c>
      <c r="Y54" s="11">
        <v>0</v>
      </c>
      <c r="Z54" s="13">
        <f t="shared" si="2"/>
        <v>-111.07234319999964</v>
      </c>
    </row>
    <row r="55" spans="1:26" ht="15.75" thickBot="1" x14ac:dyDescent="0.3">
      <c r="A55" s="9">
        <v>15</v>
      </c>
      <c r="B55" s="11">
        <v>-6.1471927499999879</v>
      </c>
      <c r="C55" s="11">
        <v>0</v>
      </c>
      <c r="D55" s="11">
        <v>0</v>
      </c>
      <c r="E55" s="11">
        <v>-10.786018549999994</v>
      </c>
      <c r="F55" s="11">
        <v>-9.7978316100000313</v>
      </c>
      <c r="G55" s="11">
        <v>-9.6045280799999944</v>
      </c>
      <c r="H55" s="11">
        <v>-54.993487870000024</v>
      </c>
      <c r="I55" s="11">
        <v>-64.741820289999964</v>
      </c>
      <c r="J55" s="11">
        <v>-30.33342132000007</v>
      </c>
      <c r="K55" s="11">
        <v>-28.436871819999965</v>
      </c>
      <c r="L55" s="11">
        <v>-33.824449589999972</v>
      </c>
      <c r="M55" s="11">
        <v>-28.802114709999955</v>
      </c>
      <c r="N55" s="11">
        <v>-14.845864519999964</v>
      </c>
      <c r="O55" s="11">
        <v>-20.830352679999919</v>
      </c>
      <c r="P55" s="11">
        <v>-1.5948298500001101</v>
      </c>
      <c r="Q55" s="11">
        <v>-4.9583449800001063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3">
        <f t="shared" si="2"/>
        <v>-319.69712862000006</v>
      </c>
    </row>
    <row r="56" spans="1:26" ht="15.75" thickBot="1" x14ac:dyDescent="0.3">
      <c r="A56" s="9">
        <v>16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-20.374286869999992</v>
      </c>
      <c r="H56" s="11">
        <v>-39.10007403000003</v>
      </c>
      <c r="I56" s="11">
        <v>-48.961828850000018</v>
      </c>
      <c r="J56" s="11">
        <v>-46.333387490000064</v>
      </c>
      <c r="K56" s="11">
        <v>-26.819754040000021</v>
      </c>
      <c r="L56" s="11">
        <v>-17.61777103999998</v>
      </c>
      <c r="M56" s="11">
        <v>-14.739061760000027</v>
      </c>
      <c r="N56" s="11">
        <v>-25.522579230000019</v>
      </c>
      <c r="O56" s="11">
        <v>-36.046693389999973</v>
      </c>
      <c r="P56" s="11">
        <v>-31.125114430000053</v>
      </c>
      <c r="Q56" s="11">
        <v>-21.573764360000041</v>
      </c>
      <c r="R56" s="11">
        <v>-22.846542689999865</v>
      </c>
      <c r="S56" s="11">
        <v>-23.307091310000033</v>
      </c>
      <c r="T56" s="11">
        <v>-31.89034128000003</v>
      </c>
      <c r="U56" s="11">
        <v>-11.643375760000026</v>
      </c>
      <c r="V56" s="11">
        <v>-6.338906980000047</v>
      </c>
      <c r="W56" s="11">
        <v>-29.14063147000013</v>
      </c>
      <c r="X56" s="11">
        <v>-27.84713183000008</v>
      </c>
      <c r="Y56" s="11">
        <v>-31.322647780000011</v>
      </c>
      <c r="Z56" s="13">
        <f t="shared" si="2"/>
        <v>-512.55098459000044</v>
      </c>
    </row>
    <row r="57" spans="1:26" ht="15.75" thickBot="1" x14ac:dyDescent="0.3">
      <c r="A57" s="9">
        <v>17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-16.268834770000012</v>
      </c>
      <c r="J57" s="11">
        <v>-50.318541709999977</v>
      </c>
      <c r="K57" s="11">
        <v>-14.427287769999907</v>
      </c>
      <c r="L57" s="11">
        <v>-30.813035049999939</v>
      </c>
      <c r="M57" s="11">
        <v>-21.849467760000039</v>
      </c>
      <c r="N57" s="11">
        <v>-2.4729732399999875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-29.24441084</v>
      </c>
      <c r="Y57" s="11">
        <v>-18.583421759999965</v>
      </c>
      <c r="Z57" s="13">
        <f t="shared" si="2"/>
        <v>-183.97797289999983</v>
      </c>
    </row>
    <row r="58" spans="1:26" ht="15.75" thickBot="1" x14ac:dyDescent="0.3">
      <c r="A58" s="9">
        <v>18</v>
      </c>
      <c r="B58" s="11">
        <v>-22.047357250000005</v>
      </c>
      <c r="C58" s="11">
        <v>-8.7898042000000203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-1.1018886799998882</v>
      </c>
      <c r="N58" s="11">
        <v>-3.2283725000000913</v>
      </c>
      <c r="O58" s="11">
        <v>-22.210641519999967</v>
      </c>
      <c r="P58" s="11">
        <v>-1.7946012099999962</v>
      </c>
      <c r="Q58" s="11">
        <v>-24.680570769999918</v>
      </c>
      <c r="R58" s="11">
        <v>-7.6927447399999664</v>
      </c>
      <c r="S58" s="11">
        <v>0</v>
      </c>
      <c r="T58" s="11">
        <v>0</v>
      </c>
      <c r="U58" s="11">
        <v>0</v>
      </c>
      <c r="V58" s="11">
        <v>0</v>
      </c>
      <c r="W58" s="11">
        <v>-5.1699403300000313</v>
      </c>
      <c r="X58" s="11">
        <v>0</v>
      </c>
      <c r="Y58" s="11">
        <v>-35.13252848999997</v>
      </c>
      <c r="Z58" s="13">
        <f t="shared" si="2"/>
        <v>-131.84844968999985</v>
      </c>
    </row>
    <row r="59" spans="1:26" ht="15.75" thickBot="1" x14ac:dyDescent="0.3">
      <c r="A59" s="9">
        <v>19</v>
      </c>
      <c r="B59" s="11">
        <v>-10.856765819999964</v>
      </c>
      <c r="C59" s="11">
        <v>-20.291707099999968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-19.904941299999905</v>
      </c>
      <c r="N59" s="11">
        <v>-35.60059906999993</v>
      </c>
      <c r="O59" s="11">
        <v>-35.316862289999904</v>
      </c>
      <c r="P59" s="11">
        <v>-55.848353139999972</v>
      </c>
      <c r="Q59" s="11">
        <v>-55.022510859999898</v>
      </c>
      <c r="R59" s="11">
        <v>-37.356873780000001</v>
      </c>
      <c r="S59" s="11">
        <v>-38.956297219999897</v>
      </c>
      <c r="T59" s="11">
        <v>-30.536542970000028</v>
      </c>
      <c r="U59" s="11">
        <v>-8.2579177800000707</v>
      </c>
      <c r="V59" s="11">
        <v>-12.784181670000066</v>
      </c>
      <c r="W59" s="11">
        <v>-54.891773869999952</v>
      </c>
      <c r="X59" s="11">
        <v>-78.919639870000026</v>
      </c>
      <c r="Y59" s="11">
        <v>-12.525681839999947</v>
      </c>
      <c r="Z59" s="13">
        <f t="shared" si="2"/>
        <v>-507.0706485799995</v>
      </c>
    </row>
    <row r="60" spans="1:26" ht="15.75" thickBot="1" x14ac:dyDescent="0.3">
      <c r="A60" s="9">
        <v>20</v>
      </c>
      <c r="B60" s="11">
        <v>-3.9658110099999817</v>
      </c>
      <c r="C60" s="11">
        <v>-7.3321656799999744</v>
      </c>
      <c r="D60" s="11">
        <v>-21.179174140000015</v>
      </c>
      <c r="E60" s="11">
        <v>-12.460435149999995</v>
      </c>
      <c r="F60" s="11">
        <v>-12.241787630000005</v>
      </c>
      <c r="G60" s="11">
        <v>-6.6200445599999966</v>
      </c>
      <c r="H60" s="11">
        <v>-4.9148814600000037</v>
      </c>
      <c r="I60" s="11">
        <v>0</v>
      </c>
      <c r="J60" s="11">
        <v>-5.0943379499999537</v>
      </c>
      <c r="K60" s="11">
        <v>-11.952923639999995</v>
      </c>
      <c r="L60" s="11">
        <v>-38.459724359999996</v>
      </c>
      <c r="M60" s="11">
        <v>-28.682744879999973</v>
      </c>
      <c r="N60" s="11">
        <v>-9.7376948099998799</v>
      </c>
      <c r="O60" s="11">
        <v>-18.064170259999969</v>
      </c>
      <c r="P60" s="11">
        <v>-32.56703744999993</v>
      </c>
      <c r="Q60" s="11">
        <v>-24.303641630000016</v>
      </c>
      <c r="R60" s="11">
        <v>-21.242020020000041</v>
      </c>
      <c r="S60" s="11">
        <v>-13.146406319999983</v>
      </c>
      <c r="T60" s="11">
        <v>0</v>
      </c>
      <c r="U60" s="11">
        <v>0</v>
      </c>
      <c r="V60" s="11">
        <v>0</v>
      </c>
      <c r="W60" s="11">
        <v>0</v>
      </c>
      <c r="X60" s="11">
        <v>-0.87129693999997926</v>
      </c>
      <c r="Y60" s="11">
        <v>0</v>
      </c>
      <c r="Z60" s="13">
        <f t="shared" si="2"/>
        <v>-272.83629788999968</v>
      </c>
    </row>
    <row r="61" spans="1:26" ht="15.75" thickBot="1" x14ac:dyDescent="0.3">
      <c r="A61" s="9">
        <v>21</v>
      </c>
      <c r="B61" s="11">
        <v>-16.489240069999937</v>
      </c>
      <c r="C61" s="11">
        <v>-20.431838010000007</v>
      </c>
      <c r="D61" s="11">
        <v>-17.43128808000003</v>
      </c>
      <c r="E61" s="11">
        <v>-19.727010069999977</v>
      </c>
      <c r="F61" s="11">
        <v>-8.4401663299999825</v>
      </c>
      <c r="G61" s="11">
        <v>-5.3896583199999952</v>
      </c>
      <c r="H61" s="11">
        <v>-5.1941283400000202</v>
      </c>
      <c r="I61" s="11">
        <v>0</v>
      </c>
      <c r="J61" s="11">
        <v>-0.76239952000003086</v>
      </c>
      <c r="K61" s="11">
        <v>-12.328865119999932</v>
      </c>
      <c r="L61" s="11">
        <v>-28.121119359999966</v>
      </c>
      <c r="M61" s="11">
        <v>-15.615301780000095</v>
      </c>
      <c r="N61" s="11">
        <v>-25.343419939999876</v>
      </c>
      <c r="O61" s="11">
        <v>-18.252106199999957</v>
      </c>
      <c r="P61" s="11">
        <v>-23.741622300000245</v>
      </c>
      <c r="Q61" s="11">
        <v>-16.932844049999972</v>
      </c>
      <c r="R61" s="11">
        <v>-18.219168129999957</v>
      </c>
      <c r="S61" s="11">
        <v>-22.802924170000097</v>
      </c>
      <c r="T61" s="11">
        <v>-3.893118369999911</v>
      </c>
      <c r="U61" s="11">
        <v>-6.8955207400000518</v>
      </c>
      <c r="V61" s="11">
        <v>0</v>
      </c>
      <c r="W61" s="11">
        <v>-20.854074399999945</v>
      </c>
      <c r="X61" s="11">
        <v>-43.886117230000082</v>
      </c>
      <c r="Y61" s="11">
        <v>0</v>
      </c>
      <c r="Z61" s="13">
        <f t="shared" si="2"/>
        <v>-350.7519305300001</v>
      </c>
    </row>
    <row r="62" spans="1:26" ht="15.75" thickBot="1" x14ac:dyDescent="0.3">
      <c r="A62" s="9">
        <v>22</v>
      </c>
      <c r="B62" s="11">
        <v>-14.858672529999978</v>
      </c>
      <c r="C62" s="11">
        <v>-4.0671649600000137</v>
      </c>
      <c r="D62" s="11">
        <v>-10.140605120000004</v>
      </c>
      <c r="E62" s="11">
        <v>-17.479605320000019</v>
      </c>
      <c r="F62" s="11">
        <v>-40.327449140000027</v>
      </c>
      <c r="G62" s="11">
        <v>-41.178507830000001</v>
      </c>
      <c r="H62" s="11">
        <v>-69.869284310000012</v>
      </c>
      <c r="I62" s="11">
        <v>-43.753335760000027</v>
      </c>
      <c r="J62" s="11">
        <v>-55.147044489999985</v>
      </c>
      <c r="K62" s="11">
        <v>-45.443044249999957</v>
      </c>
      <c r="L62" s="11">
        <v>-47.133092440000041</v>
      </c>
      <c r="M62" s="11">
        <v>-26.504527319999966</v>
      </c>
      <c r="N62" s="11">
        <v>-27.883735969999975</v>
      </c>
      <c r="O62" s="11">
        <v>-35.183143239999936</v>
      </c>
      <c r="P62" s="11">
        <v>-9.7437658799999554</v>
      </c>
      <c r="Q62" s="11">
        <v>-0.35389860999987377</v>
      </c>
      <c r="R62" s="11">
        <v>-1.0377752499999815</v>
      </c>
      <c r="S62" s="11">
        <v>0</v>
      </c>
      <c r="T62" s="11">
        <v>-2.3171603699998968</v>
      </c>
      <c r="U62" s="11">
        <v>0</v>
      </c>
      <c r="V62" s="11">
        <v>-0.8286793500000158</v>
      </c>
      <c r="W62" s="11">
        <v>-21.172240699999975</v>
      </c>
      <c r="X62" s="11">
        <v>-19.873017999999945</v>
      </c>
      <c r="Y62" s="11">
        <v>-19.329598989999965</v>
      </c>
      <c r="Z62" s="13">
        <f t="shared" si="2"/>
        <v>-553.62534982999955</v>
      </c>
    </row>
    <row r="63" spans="1:26" ht="15.75" thickBot="1" x14ac:dyDescent="0.3">
      <c r="A63" s="9">
        <v>23</v>
      </c>
      <c r="B63" s="11">
        <v>-38.333062629999972</v>
      </c>
      <c r="C63" s="11">
        <v>-37.119748499999986</v>
      </c>
      <c r="D63" s="11">
        <v>-34.782779500000032</v>
      </c>
      <c r="E63" s="11">
        <v>-22.539369529999959</v>
      </c>
      <c r="F63" s="11">
        <v>-16.760689839999998</v>
      </c>
      <c r="G63" s="11">
        <v>-16.532822329999988</v>
      </c>
      <c r="H63" s="11">
        <v>-6.1713308900000357</v>
      </c>
      <c r="I63" s="11">
        <v>0</v>
      </c>
      <c r="J63" s="11">
        <v>-18.783049259999984</v>
      </c>
      <c r="K63" s="11">
        <v>-29.825855439999941</v>
      </c>
      <c r="L63" s="11">
        <v>-43.117626989999962</v>
      </c>
      <c r="M63" s="11">
        <v>-14.022517179999909</v>
      </c>
      <c r="N63" s="11">
        <v>-17.592648059999988</v>
      </c>
      <c r="O63" s="11">
        <v>-32.407511750000026</v>
      </c>
      <c r="P63" s="11">
        <v>-32.520792909999955</v>
      </c>
      <c r="Q63" s="11">
        <v>-29.810198649999961</v>
      </c>
      <c r="R63" s="11">
        <v>-21.450710989999948</v>
      </c>
      <c r="S63" s="11">
        <v>-15.753651770000033</v>
      </c>
      <c r="T63" s="11">
        <v>-15.468896759999893</v>
      </c>
      <c r="U63" s="11">
        <v>-4.1192671000000018</v>
      </c>
      <c r="V63" s="11">
        <v>-8.7445757100000492</v>
      </c>
      <c r="W63" s="11">
        <v>-47.792808400000013</v>
      </c>
      <c r="X63" s="11">
        <v>-35.391694480000069</v>
      </c>
      <c r="Y63" s="11">
        <v>-22.626365770000007</v>
      </c>
      <c r="Z63" s="13">
        <f t="shared" si="2"/>
        <v>-561.66797443999974</v>
      </c>
    </row>
    <row r="64" spans="1:26" ht="15.75" thickBot="1" x14ac:dyDescent="0.3">
      <c r="A64" s="9">
        <v>24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-10.391783650000008</v>
      </c>
      <c r="H64" s="11">
        <v>0</v>
      </c>
      <c r="I64" s="11">
        <v>0</v>
      </c>
      <c r="J64" s="11">
        <v>-4.1653162000000066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-6.9379031599999053</v>
      </c>
      <c r="X64" s="11">
        <v>-30.087064789999886</v>
      </c>
      <c r="Y64" s="11">
        <v>-15.530677330000003</v>
      </c>
      <c r="Z64" s="13">
        <f t="shared" si="2"/>
        <v>-67.112745129999809</v>
      </c>
    </row>
    <row r="65" spans="1:55" ht="15.75" thickBot="1" x14ac:dyDescent="0.3">
      <c r="A65" s="9">
        <v>25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-3.9073587599999655</v>
      </c>
      <c r="O65" s="11">
        <v>0</v>
      </c>
      <c r="P65" s="11">
        <v>-27.213920009999924</v>
      </c>
      <c r="Q65" s="11">
        <v>-18.916087319999974</v>
      </c>
      <c r="R65" s="11">
        <v>-6.8666581900000665</v>
      </c>
      <c r="S65" s="11">
        <v>-12.721054949999939</v>
      </c>
      <c r="T65" s="11">
        <v>-25.175054150000051</v>
      </c>
      <c r="U65" s="11">
        <v>-9.7678805800001101</v>
      </c>
      <c r="V65" s="11">
        <v>-21.917727680000212</v>
      </c>
      <c r="W65" s="11">
        <v>-42.671235430000024</v>
      </c>
      <c r="X65" s="11">
        <v>-42.30582873000003</v>
      </c>
      <c r="Y65" s="11">
        <v>-31.413284210000029</v>
      </c>
      <c r="Z65" s="13">
        <f t="shared" si="2"/>
        <v>-242.87609001000033</v>
      </c>
    </row>
    <row r="66" spans="1:55" ht="15.75" thickBot="1" x14ac:dyDescent="0.3">
      <c r="A66" s="9">
        <v>26</v>
      </c>
      <c r="B66" s="11">
        <v>-6.7868085700000051</v>
      </c>
      <c r="C66" s="11">
        <v>0</v>
      </c>
      <c r="D66" s="11">
        <v>0</v>
      </c>
      <c r="E66" s="11">
        <v>0</v>
      </c>
      <c r="F66" s="11">
        <v>-8.9527614000000142</v>
      </c>
      <c r="G66" s="11">
        <v>-8.6813206799999989</v>
      </c>
      <c r="H66" s="11">
        <v>-9.0015096999999855</v>
      </c>
      <c r="I66" s="11">
        <v>-9.881345500000009</v>
      </c>
      <c r="J66" s="11">
        <v>-18.940273490000095</v>
      </c>
      <c r="K66" s="11">
        <v>-2.1570500600000742</v>
      </c>
      <c r="L66" s="11">
        <v>0</v>
      </c>
      <c r="M66" s="11">
        <v>-4.6846601099999816</v>
      </c>
      <c r="N66" s="11">
        <v>-7.4496838499999285</v>
      </c>
      <c r="O66" s="11">
        <v>-14.239901830000008</v>
      </c>
      <c r="P66" s="11">
        <v>-13.95216014000016</v>
      </c>
      <c r="Q66" s="11">
        <v>-17.617222459999994</v>
      </c>
      <c r="R66" s="11">
        <v>-15.272877279999989</v>
      </c>
      <c r="S66" s="11">
        <v>-9.7987842700000556</v>
      </c>
      <c r="T66" s="11">
        <v>0</v>
      </c>
      <c r="U66" s="11">
        <v>0</v>
      </c>
      <c r="V66" s="11">
        <v>-2.7715490300000738</v>
      </c>
      <c r="W66" s="11">
        <v>-30.518616210000005</v>
      </c>
      <c r="X66" s="11">
        <v>-33.981213759999946</v>
      </c>
      <c r="Y66" s="11">
        <v>-21.132133879999969</v>
      </c>
      <c r="Z66" s="13">
        <f t="shared" si="2"/>
        <v>-235.81987222000029</v>
      </c>
    </row>
    <row r="67" spans="1:55" ht="15.75" thickBot="1" x14ac:dyDescent="0.3">
      <c r="A67" s="9">
        <v>27</v>
      </c>
      <c r="B67" s="11">
        <v>-0.77230774999998175</v>
      </c>
      <c r="C67" s="11">
        <v>-5.2830197499999656</v>
      </c>
      <c r="D67" s="11">
        <v>-1.0061444300000062</v>
      </c>
      <c r="E67" s="11">
        <v>0</v>
      </c>
      <c r="F67" s="11">
        <v>0</v>
      </c>
      <c r="G67" s="11">
        <v>0</v>
      </c>
      <c r="H67" s="11">
        <v>-4.6621266700000206</v>
      </c>
      <c r="I67" s="11">
        <v>-16.016614689999983</v>
      </c>
      <c r="J67" s="11">
        <v>-22.656066010000018</v>
      </c>
      <c r="K67" s="11">
        <v>-6.4373341499999697</v>
      </c>
      <c r="L67" s="11">
        <v>-9.3947128199999952</v>
      </c>
      <c r="M67" s="11">
        <v>-14.017793900000015</v>
      </c>
      <c r="N67" s="11">
        <v>-15.748390729999983</v>
      </c>
      <c r="O67" s="11">
        <v>-9.1164082499999495</v>
      </c>
      <c r="P67" s="11">
        <v>0</v>
      </c>
      <c r="Q67" s="11">
        <v>-6.5287998600000492</v>
      </c>
      <c r="R67" s="11">
        <v>-17.221261690000006</v>
      </c>
      <c r="S67" s="11">
        <v>-2.8930466699999897</v>
      </c>
      <c r="T67" s="11">
        <v>0</v>
      </c>
      <c r="U67" s="11">
        <v>0</v>
      </c>
      <c r="V67" s="11">
        <v>-7.9051519399999961</v>
      </c>
      <c r="W67" s="11">
        <v>-16.962261450000028</v>
      </c>
      <c r="X67" s="11">
        <v>-10.140198749999911</v>
      </c>
      <c r="Y67" s="11">
        <v>-0.7520747699999788</v>
      </c>
      <c r="Z67" s="13">
        <f t="shared" si="2"/>
        <v>-167.51371427999985</v>
      </c>
    </row>
    <row r="68" spans="1:55" ht="15.75" thickBot="1" x14ac:dyDescent="0.3">
      <c r="A68" s="9">
        <v>28</v>
      </c>
      <c r="B68" s="11">
        <v>-18.154410989999974</v>
      </c>
      <c r="C68" s="11">
        <v>-5.8224783800000068</v>
      </c>
      <c r="D68" s="11">
        <v>-9.6665859299999966</v>
      </c>
      <c r="E68" s="11">
        <v>-12.238127540000022</v>
      </c>
      <c r="F68" s="11">
        <v>-16.305422309999983</v>
      </c>
      <c r="G68" s="11">
        <v>0</v>
      </c>
      <c r="H68" s="11">
        <v>-6.5127686499999982</v>
      </c>
      <c r="I68" s="11">
        <v>-2.652652240000009</v>
      </c>
      <c r="J68" s="11">
        <v>-16.280588480000119</v>
      </c>
      <c r="K68" s="11">
        <v>-14.146791119999989</v>
      </c>
      <c r="L68" s="11">
        <v>-16.767945830000031</v>
      </c>
      <c r="M68" s="11">
        <v>-26.433866210000019</v>
      </c>
      <c r="N68" s="11">
        <v>-20.098692260000121</v>
      </c>
      <c r="O68" s="11">
        <v>-2.7855426599999191</v>
      </c>
      <c r="P68" s="11">
        <v>0</v>
      </c>
      <c r="Q68" s="11">
        <v>-4.0292672799999991</v>
      </c>
      <c r="R68" s="11">
        <v>-4.3273207900000443</v>
      </c>
      <c r="S68" s="11">
        <v>-5.2690638100000342</v>
      </c>
      <c r="T68" s="11">
        <v>-0.16234915999984878</v>
      </c>
      <c r="U68" s="11">
        <v>0</v>
      </c>
      <c r="V68" s="11">
        <v>-1.0321013499999481</v>
      </c>
      <c r="W68" s="11">
        <v>-16.719909690000009</v>
      </c>
      <c r="X68" s="11">
        <v>-10.04494722000004</v>
      </c>
      <c r="Y68" s="11">
        <v>0</v>
      </c>
      <c r="Z68" s="13">
        <f t="shared" si="2"/>
        <v>-209.45083190000011</v>
      </c>
    </row>
    <row r="69" spans="1:55" ht="15.75" thickBot="1" x14ac:dyDescent="0.3">
      <c r="A69" s="9">
        <v>29</v>
      </c>
      <c r="B69" s="11">
        <v>-15.251218190000031</v>
      </c>
      <c r="C69" s="11">
        <v>-3.9395243899999741</v>
      </c>
      <c r="D69" s="11">
        <v>-12.175816880000013</v>
      </c>
      <c r="E69" s="11">
        <v>-8.2719127400000332</v>
      </c>
      <c r="F69" s="11">
        <v>-15.55512207999999</v>
      </c>
      <c r="G69" s="11">
        <v>-14.182703520000018</v>
      </c>
      <c r="H69" s="11">
        <v>-9.7484878600000116</v>
      </c>
      <c r="I69" s="11">
        <v>-1.0572895000000244</v>
      </c>
      <c r="J69" s="11">
        <v>-10.163371989999973</v>
      </c>
      <c r="K69" s="11">
        <v>-10.650168649999955</v>
      </c>
      <c r="L69" s="11">
        <v>-12.201830230000041</v>
      </c>
      <c r="M69" s="11">
        <v>-7.4136322699999937</v>
      </c>
      <c r="N69" s="11">
        <v>0</v>
      </c>
      <c r="O69" s="11">
        <v>-3.8810884300000907</v>
      </c>
      <c r="P69" s="11">
        <v>-22.404139549999968</v>
      </c>
      <c r="Q69" s="11">
        <v>-14.271329820000005</v>
      </c>
      <c r="R69" s="11">
        <v>-11.46904513000004</v>
      </c>
      <c r="S69" s="11">
        <v>-9.0693148999999949</v>
      </c>
      <c r="T69" s="11">
        <v>-20.109319779999964</v>
      </c>
      <c r="U69" s="11">
        <v>0</v>
      </c>
      <c r="V69" s="11">
        <v>-13.646484559999976</v>
      </c>
      <c r="W69" s="11">
        <v>-51.058883410000021</v>
      </c>
      <c r="X69" s="11">
        <v>-52.225066940000033</v>
      </c>
      <c r="Y69" s="11">
        <v>-33.514768919999995</v>
      </c>
      <c r="Z69" s="13">
        <f t="shared" si="2"/>
        <v>-352.26051974000012</v>
      </c>
    </row>
    <row r="70" spans="1:55" ht="15.75" thickBot="1" x14ac:dyDescent="0.3">
      <c r="A70" s="9">
        <v>30</v>
      </c>
      <c r="B70" s="11">
        <v>-30.926821529999984</v>
      </c>
      <c r="C70" s="11">
        <v>-21.683792979999993</v>
      </c>
      <c r="D70" s="11">
        <v>-31.255097330000012</v>
      </c>
      <c r="E70" s="11">
        <v>-19.32017134000003</v>
      </c>
      <c r="F70" s="11">
        <v>0</v>
      </c>
      <c r="G70" s="11">
        <v>-15.693898610000019</v>
      </c>
      <c r="H70" s="11">
        <v>-11.354127370000015</v>
      </c>
      <c r="I70" s="11">
        <v>-8.8070885500000031</v>
      </c>
      <c r="J70" s="11">
        <v>-17.217696750000016</v>
      </c>
      <c r="K70" s="11">
        <v>-19.089944970000033</v>
      </c>
      <c r="L70" s="11">
        <v>-26.831730210000046</v>
      </c>
      <c r="M70" s="11">
        <v>-29.71402693999994</v>
      </c>
      <c r="N70" s="11">
        <v>-12.826971049999997</v>
      </c>
      <c r="O70" s="11">
        <v>-20.894310450000035</v>
      </c>
      <c r="P70" s="11">
        <v>-11.571641129999989</v>
      </c>
      <c r="Q70" s="11">
        <v>-12.058210840000015</v>
      </c>
      <c r="R70" s="11">
        <v>-6.305134399999929</v>
      </c>
      <c r="S70" s="11">
        <v>-16.32829262000007</v>
      </c>
      <c r="T70" s="11">
        <v>-16.211598869999989</v>
      </c>
      <c r="U70" s="11">
        <v>-6.1557065900000225</v>
      </c>
      <c r="V70" s="11">
        <v>-23.570115549999969</v>
      </c>
      <c r="W70" s="11">
        <v>-54.960357490000092</v>
      </c>
      <c r="X70" s="11">
        <v>-54.21365437999998</v>
      </c>
      <c r="Y70" s="11">
        <v>-36.601391400000011</v>
      </c>
      <c r="Z70" s="13">
        <f t="shared" si="2"/>
        <v>-503.59178135000019</v>
      </c>
    </row>
    <row r="71" spans="1:55" ht="15.75" thickBot="1" x14ac:dyDescent="0.3">
      <c r="A71" s="10">
        <v>31</v>
      </c>
      <c r="B71" s="11">
        <v>-22.946891419999986</v>
      </c>
      <c r="C71" s="11">
        <v>-7.8147954200000243</v>
      </c>
      <c r="D71" s="11">
        <v>-13.661206670000013</v>
      </c>
      <c r="E71" s="11">
        <v>-10.975212690000006</v>
      </c>
      <c r="F71" s="11">
        <v>-8.1516603599999939</v>
      </c>
      <c r="G71" s="11">
        <v>-1.9451048299999911</v>
      </c>
      <c r="H71" s="11">
        <v>-1.78379252000002</v>
      </c>
      <c r="I71" s="11">
        <v>-8.870987419999949</v>
      </c>
      <c r="J71" s="11">
        <v>-12.868363939999995</v>
      </c>
      <c r="K71" s="11">
        <v>-2.8555847600000561</v>
      </c>
      <c r="L71" s="11">
        <v>0</v>
      </c>
      <c r="M71" s="11">
        <v>-1.5129034899999851</v>
      </c>
      <c r="N71" s="11">
        <v>-7.456251189999989</v>
      </c>
      <c r="O71" s="11">
        <v>-3.8147352899999305</v>
      </c>
      <c r="P71" s="11">
        <v>-20.253691049999929</v>
      </c>
      <c r="Q71" s="11">
        <v>-3.6845710900000768</v>
      </c>
      <c r="R71" s="11">
        <v>-14.414160189999961</v>
      </c>
      <c r="S71" s="11">
        <v>-5.2939637600001106</v>
      </c>
      <c r="T71" s="11">
        <v>-8.5838684599999624</v>
      </c>
      <c r="U71" s="11">
        <v>0</v>
      </c>
      <c r="V71" s="11">
        <v>-18.070578730000079</v>
      </c>
      <c r="W71" s="11">
        <v>-37.122662320000018</v>
      </c>
      <c r="X71" s="11">
        <v>-56.770668330000035</v>
      </c>
      <c r="Y71" s="11">
        <v>-35.817076000000043</v>
      </c>
      <c r="Z71" s="13">
        <f t="shared" si="2"/>
        <v>-304.66872993000015</v>
      </c>
    </row>
    <row r="72" spans="1:55" ht="15.75" thickBot="1" x14ac:dyDescent="0.3">
      <c r="A72" s="10" t="s">
        <v>3</v>
      </c>
      <c r="B72" s="14">
        <f>SUM(B41:B71)</f>
        <v>-436.89907172999989</v>
      </c>
      <c r="C72" s="15">
        <f t="shared" ref="C72:X72" si="3">SUM(C41:C71)</f>
        <v>-346.30619195000008</v>
      </c>
      <c r="D72" s="16">
        <f t="shared" si="3"/>
        <v>-317.1527805300002</v>
      </c>
      <c r="E72" s="16">
        <f t="shared" si="3"/>
        <v>-281.03102135000006</v>
      </c>
      <c r="F72" s="16">
        <f t="shared" si="3"/>
        <v>-271.63465248999995</v>
      </c>
      <c r="G72" s="16">
        <f t="shared" si="3"/>
        <v>-331.68823313999997</v>
      </c>
      <c r="H72" s="16">
        <f t="shared" si="3"/>
        <v>-563.69305793000024</v>
      </c>
      <c r="I72" s="16">
        <f t="shared" si="3"/>
        <v>-603.12926741999991</v>
      </c>
      <c r="J72" s="16">
        <f t="shared" si="3"/>
        <v>-695.23301392000064</v>
      </c>
      <c r="K72" s="16">
        <f t="shared" si="3"/>
        <v>-571.54504152999959</v>
      </c>
      <c r="L72" s="16">
        <f t="shared" si="3"/>
        <v>-607.38101203999986</v>
      </c>
      <c r="M72" s="16">
        <f t="shared" si="3"/>
        <v>-522.28458747999923</v>
      </c>
      <c r="N72" s="16">
        <f t="shared" si="3"/>
        <v>-475.94773909999947</v>
      </c>
      <c r="O72" s="16">
        <f t="shared" si="3"/>
        <v>-493.16520801999957</v>
      </c>
      <c r="P72" s="16">
        <f t="shared" si="3"/>
        <v>-492.89043631000061</v>
      </c>
      <c r="Q72" s="16">
        <f t="shared" si="3"/>
        <v>-413.26900726999986</v>
      </c>
      <c r="R72" s="16">
        <f t="shared" si="3"/>
        <v>-355.93495314999979</v>
      </c>
      <c r="S72" s="16">
        <f t="shared" si="3"/>
        <v>-310.98613274999991</v>
      </c>
      <c r="T72" s="16">
        <f t="shared" si="3"/>
        <v>-303.04995505999966</v>
      </c>
      <c r="U72" s="16">
        <f t="shared" si="3"/>
        <v>-180.64812432000019</v>
      </c>
      <c r="V72" s="16">
        <f t="shared" si="3"/>
        <v>-215.66170517000057</v>
      </c>
      <c r="W72" s="16">
        <f t="shared" si="3"/>
        <v>-618.06273639000005</v>
      </c>
      <c r="X72" s="16">
        <f t="shared" si="3"/>
        <v>-827.31519954000009</v>
      </c>
      <c r="Y72" s="17">
        <f>SUM(Y41:Y71)</f>
        <v>-401.23161315999988</v>
      </c>
      <c r="Z72" s="18">
        <f>SUM(Z41:Z71)</f>
        <v>-10636.140741749998</v>
      </c>
    </row>
    <row r="73" spans="1:55" ht="9" customHeight="1" x14ac:dyDescent="0.25">
      <c r="N73"/>
    </row>
    <row r="75" spans="1:55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5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BB75" s="2"/>
      <c r="BC75" s="2"/>
    </row>
    <row r="76" spans="1:55" x14ac:dyDescent="0.25">
      <c r="P76" s="2"/>
      <c r="AZ76" s="2"/>
    </row>
    <row r="77" spans="1:55" x14ac:dyDescent="0.25">
      <c r="M77" s="4"/>
      <c r="N77"/>
    </row>
    <row r="78" spans="1:55" x14ac:dyDescent="0.25">
      <c r="M78" s="4"/>
      <c r="N78"/>
    </row>
    <row r="79" spans="1:55" x14ac:dyDescent="0.25">
      <c r="M79" s="4"/>
      <c r="N79"/>
    </row>
    <row r="80" spans="1:55" x14ac:dyDescent="0.25">
      <c r="M80" s="4"/>
      <c r="N80"/>
    </row>
  </sheetData>
  <mergeCells count="50">
    <mergeCell ref="B3:B4"/>
    <mergeCell ref="C3:C4"/>
    <mergeCell ref="D3:D4"/>
    <mergeCell ref="E3:E4"/>
    <mergeCell ref="F3:F4"/>
    <mergeCell ref="P3:P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V3:V4"/>
    <mergeCell ref="W3:W4"/>
    <mergeCell ref="X3:X4"/>
    <mergeCell ref="Y3:Y4"/>
    <mergeCell ref="Z3:Z4"/>
    <mergeCell ref="Q3:Q4"/>
    <mergeCell ref="R3:R4"/>
    <mergeCell ref="S3:S4"/>
    <mergeCell ref="T3:T4"/>
    <mergeCell ref="U3:U4"/>
    <mergeCell ref="B39:B40"/>
    <mergeCell ref="C39:C40"/>
    <mergeCell ref="D39:D40"/>
    <mergeCell ref="E39:E40"/>
    <mergeCell ref="F39:F40"/>
    <mergeCell ref="P39:P40"/>
    <mergeCell ref="Z39:Z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L39:L40"/>
    <mergeCell ref="M39:M40"/>
    <mergeCell ref="N39:N40"/>
    <mergeCell ref="O39:O40"/>
    <mergeCell ref="G39:G40"/>
    <mergeCell ref="H39:H40"/>
    <mergeCell ref="I39:I40"/>
    <mergeCell ref="J39:J40"/>
    <mergeCell ref="K39:K40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Energji Balancuese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2020-12-10T09:52:15Z</dcterms:modified>
</cp:coreProperties>
</file>