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Energji Balancuese" sheetId="28" r:id="rId1"/>
  </sheets>
  <calcPr calcId="162913" calcMode="manual"/>
</workbook>
</file>

<file path=xl/calcChain.xml><?xml version="1.0" encoding="utf-8"?>
<calcChain xmlns="http://schemas.openxmlformats.org/spreadsheetml/2006/main">
  <c r="E36" i="28" l="1"/>
  <c r="E72" i="28"/>
  <c r="Z41" i="28" l="1"/>
  <c r="Z5" i="28" l="1"/>
  <c r="D72" i="28"/>
  <c r="G36" i="28"/>
  <c r="I36" i="28"/>
  <c r="K36" i="28"/>
  <c r="M36" i="28"/>
  <c r="O36" i="28"/>
  <c r="Q36" i="28"/>
  <c r="S36" i="28"/>
  <c r="U36" i="28"/>
  <c r="W36" i="28"/>
  <c r="Y36" i="28"/>
  <c r="Z6" i="28"/>
  <c r="B36" i="28"/>
  <c r="D36" i="28"/>
  <c r="G72" i="28"/>
  <c r="I72" i="28"/>
  <c r="K72" i="28"/>
  <c r="M72" i="28"/>
  <c r="O72" i="28"/>
  <c r="Q72" i="28"/>
  <c r="S72" i="28"/>
  <c r="U72" i="28"/>
  <c r="W72" i="28"/>
  <c r="Y72" i="28"/>
  <c r="Z43" i="28"/>
  <c r="Z9" i="28"/>
  <c r="Z47" i="28"/>
  <c r="Z13" i="28"/>
  <c r="Z51" i="28"/>
  <c r="Z17" i="28"/>
  <c r="Z55" i="28"/>
  <c r="Z21" i="28"/>
  <c r="Z59" i="28"/>
  <c r="Z25" i="28"/>
  <c r="Z27" i="28"/>
  <c r="Z65" i="28"/>
  <c r="Z31" i="28"/>
  <c r="Z69" i="28"/>
  <c r="Z71" i="28"/>
  <c r="B72" i="28"/>
  <c r="C36" i="28"/>
  <c r="F36" i="28"/>
  <c r="H36" i="28"/>
  <c r="J36" i="28"/>
  <c r="L72" i="28"/>
  <c r="N36" i="28"/>
  <c r="P36" i="28"/>
  <c r="R36" i="28"/>
  <c r="T72" i="28"/>
  <c r="V36" i="28"/>
  <c r="X36" i="28"/>
  <c r="Z8" i="28"/>
  <c r="Z46" i="28"/>
  <c r="Z12" i="28"/>
  <c r="Z50" i="28"/>
  <c r="Z16" i="28"/>
  <c r="Z54" i="28"/>
  <c r="Z20" i="28"/>
  <c r="Z58" i="28"/>
  <c r="Z24" i="28"/>
  <c r="Z62" i="28"/>
  <c r="Z28" i="28"/>
  <c r="Z66" i="28"/>
  <c r="Z32" i="28"/>
  <c r="Z70" i="28"/>
  <c r="Z7" i="28"/>
  <c r="Z45" i="28"/>
  <c r="Z11" i="28"/>
  <c r="Z49" i="28"/>
  <c r="Z15" i="28"/>
  <c r="Z53" i="28"/>
  <c r="Z19" i="28"/>
  <c r="Z57" i="28"/>
  <c r="Z23" i="28"/>
  <c r="Z61" i="28"/>
  <c r="Z63" i="28"/>
  <c r="Z29" i="28"/>
  <c r="Z67" i="28"/>
  <c r="Z33" i="28"/>
  <c r="Z35" i="28"/>
  <c r="Z42" i="28"/>
  <c r="C72" i="28"/>
  <c r="F72" i="28"/>
  <c r="H72" i="28"/>
  <c r="J72" i="28"/>
  <c r="L36" i="28"/>
  <c r="N72" i="28"/>
  <c r="P72" i="28"/>
  <c r="R72" i="28"/>
  <c r="T36" i="28"/>
  <c r="V72" i="28"/>
  <c r="X72" i="28"/>
  <c r="Z44" i="28"/>
  <c r="Z10" i="28"/>
  <c r="Z48" i="28"/>
  <c r="Z14" i="28"/>
  <c r="Z52" i="28"/>
  <c r="Z18" i="28"/>
  <c r="Z56" i="28"/>
  <c r="Z22" i="28"/>
  <c r="Z60" i="28"/>
  <c r="Z26" i="28"/>
  <c r="Z64" i="28"/>
  <c r="Z30" i="28"/>
  <c r="Z68" i="28"/>
  <c r="Z34" i="28"/>
  <c r="Z36" i="28" l="1"/>
  <c r="Z72" i="28"/>
</calcChain>
</file>

<file path=xl/sharedStrings.xml><?xml version="1.0" encoding="utf-8"?>
<sst xmlns="http://schemas.openxmlformats.org/spreadsheetml/2006/main" count="10" uniqueCount="6">
  <si>
    <t>Ora</t>
  </si>
  <si>
    <t>Total [MWh]</t>
  </si>
  <si>
    <t>Data</t>
  </si>
  <si>
    <t xml:space="preserve">Total </t>
  </si>
  <si>
    <t>Energji Balancuese ne Rritje</t>
  </si>
  <si>
    <t>Energji Balancuese ne Ulje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</si>
</sst>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1AE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indexed="64"/>
      </left>
      <right style="medium">
        <color rgb="FF5D5E5E"/>
      </right>
      <top/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5D5E5E"/>
      </left>
      <right/>
      <top style="medium">
        <color indexed="64"/>
      </top>
      <bottom/>
      <diagonal/>
    </border>
    <border>
      <left style="medium">
        <color rgb="FF5D5E5E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3" fillId="0" borderId="0" xfId="0" applyNumberFormat="1" applyFont="1" applyBorder="1"/>
    <xf numFmtId="2" fontId="1" fillId="0" borderId="13" xfId="0" applyNumberFormat="1" applyFont="1" applyBorder="1"/>
    <xf numFmtId="2" fontId="1" fillId="0" borderId="14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1" fillId="0" borderId="8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0"/>
  <sheetViews>
    <sheetView tabSelected="1" topLeftCell="A16" zoomScale="70" zoomScaleNormal="70" workbookViewId="0">
      <selection activeCell="B35" sqref="B35:Y35"/>
    </sheetView>
  </sheetViews>
  <sheetFormatPr defaultRowHeight="15" x14ac:dyDescent="0.25"/>
  <cols>
    <col min="2" max="2" width="13.28515625" bestFit="1" customWidth="1"/>
    <col min="3" max="4" width="14.140625" bestFit="1" customWidth="1"/>
    <col min="5" max="5" width="14" customWidth="1"/>
    <col min="6" max="6" width="14.140625" bestFit="1" customWidth="1"/>
    <col min="7" max="7" width="10" customWidth="1"/>
    <col min="8" max="8" width="14" bestFit="1" customWidth="1"/>
    <col min="9" max="9" width="15" bestFit="1" customWidth="1"/>
    <col min="10" max="10" width="16.28515625" customWidth="1"/>
    <col min="11" max="13" width="14" bestFit="1" customWidth="1"/>
    <col min="14" max="14" width="14" style="4" bestFit="1" customWidth="1"/>
    <col min="15" max="22" width="14" bestFit="1" customWidth="1"/>
    <col min="23" max="23" width="14.140625" bestFit="1" customWidth="1"/>
    <col min="24" max="24" width="14" bestFit="1" customWidth="1"/>
    <col min="25" max="25" width="16" bestFit="1" customWidth="1"/>
    <col min="26" max="26" width="24.28515625" bestFit="1" customWidth="1"/>
    <col min="27" max="27" width="10.42578125" customWidth="1"/>
    <col min="28" max="28" width="5.5703125" customWidth="1"/>
    <col min="29" max="29" width="7.42578125" customWidth="1"/>
    <col min="30" max="39" width="5.5703125" customWidth="1"/>
    <col min="40" max="40" width="16" customWidth="1"/>
    <col min="41" max="50" width="5.5703125" customWidth="1"/>
    <col min="51" max="51" width="34.42578125" customWidth="1"/>
    <col min="52" max="52" width="14.5703125" bestFit="1" customWidth="1"/>
    <col min="53" max="53" width="11" bestFit="1" customWidth="1"/>
    <col min="54" max="77" width="5.5703125" customWidth="1"/>
    <col min="78" max="78" width="7.28515625" customWidth="1"/>
  </cols>
  <sheetData>
    <row r="1" spans="1:26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thickBot="1" x14ac:dyDescent="0.3">
      <c r="B2" s="1" t="s">
        <v>4</v>
      </c>
      <c r="N2"/>
    </row>
    <row r="3" spans="1:26" s="1" customFormat="1" ht="15.75" thickBot="1" x14ac:dyDescent="0.3">
      <c r="A3" s="6" t="s">
        <v>0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>
        <v>12</v>
      </c>
      <c r="N3" s="19">
        <v>13</v>
      </c>
      <c r="O3" s="19">
        <v>14</v>
      </c>
      <c r="P3" s="19">
        <v>15</v>
      </c>
      <c r="Q3" s="19">
        <v>16</v>
      </c>
      <c r="R3" s="19">
        <v>17</v>
      </c>
      <c r="S3" s="19">
        <v>18</v>
      </c>
      <c r="T3" s="19">
        <v>19</v>
      </c>
      <c r="U3" s="19">
        <v>20</v>
      </c>
      <c r="V3" s="19">
        <v>21</v>
      </c>
      <c r="W3" s="19">
        <v>22</v>
      </c>
      <c r="X3" s="19">
        <v>23</v>
      </c>
      <c r="Y3" s="23">
        <v>24</v>
      </c>
      <c r="Z3" s="21" t="s">
        <v>1</v>
      </c>
    </row>
    <row r="4" spans="1:26" ht="15.75" thickBot="1" x14ac:dyDescent="0.3">
      <c r="A4" s="7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4"/>
      <c r="Z4" s="22"/>
    </row>
    <row r="5" spans="1:26" ht="15.75" thickBot="1" x14ac:dyDescent="0.3">
      <c r="A5" s="8">
        <v>1</v>
      </c>
      <c r="B5" s="11">
        <v>36.723917469999975</v>
      </c>
      <c r="C5" s="11">
        <v>42.149852639999992</v>
      </c>
      <c r="D5" s="11">
        <v>24.050018529999996</v>
      </c>
      <c r="E5" s="11">
        <v>34.522295470000003</v>
      </c>
      <c r="F5" s="11">
        <v>23.897843550000005</v>
      </c>
      <c r="G5" s="11">
        <v>26.483092650000017</v>
      </c>
      <c r="H5" s="11">
        <v>7.5158809999999789</v>
      </c>
      <c r="I5" s="11">
        <v>20.168964700000004</v>
      </c>
      <c r="J5" s="11">
        <v>14.888685779999946</v>
      </c>
      <c r="K5" s="11">
        <v>0</v>
      </c>
      <c r="L5" s="11">
        <v>0</v>
      </c>
      <c r="M5" s="11">
        <v>0</v>
      </c>
      <c r="N5" s="11">
        <v>0</v>
      </c>
      <c r="O5" s="11">
        <v>1.4359021099999723</v>
      </c>
      <c r="P5" s="11">
        <v>13.921020469999974</v>
      </c>
      <c r="Q5" s="11">
        <v>27.286714860000075</v>
      </c>
      <c r="R5" s="11">
        <v>12.198437829999989</v>
      </c>
      <c r="S5" s="11">
        <v>8.7621553999999264</v>
      </c>
      <c r="T5" s="11">
        <v>11.100500549999936</v>
      </c>
      <c r="U5" s="11">
        <v>17.090291829999956</v>
      </c>
      <c r="V5" s="11">
        <v>7.6778895199999511</v>
      </c>
      <c r="W5" s="11">
        <v>36.339860670000007</v>
      </c>
      <c r="X5" s="11">
        <v>20.52389033999998</v>
      </c>
      <c r="Y5" s="11">
        <v>7.556330829999979</v>
      </c>
      <c r="Z5" s="12">
        <f t="shared" ref="Z5:Z35" si="0">SUM(B5:Y5)</f>
        <v>394.29354619999964</v>
      </c>
    </row>
    <row r="6" spans="1:26" ht="15.75" thickBot="1" x14ac:dyDescent="0.3">
      <c r="A6" s="9">
        <v>2</v>
      </c>
      <c r="B6" s="11">
        <v>6.3278717900000174</v>
      </c>
      <c r="C6" s="11">
        <v>31.042876489999983</v>
      </c>
      <c r="D6" s="11">
        <v>26.912034669999997</v>
      </c>
      <c r="E6" s="11">
        <v>3.50558513</v>
      </c>
      <c r="F6" s="11">
        <v>8.1047756499999934</v>
      </c>
      <c r="G6" s="11">
        <v>16.322785879999984</v>
      </c>
      <c r="H6" s="11">
        <v>35.93799685999997</v>
      </c>
      <c r="I6" s="11">
        <v>24.584267350000005</v>
      </c>
      <c r="J6" s="11">
        <v>7.048172240000099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1.2039952999999741</v>
      </c>
      <c r="R6" s="11">
        <v>0</v>
      </c>
      <c r="S6" s="11">
        <v>5.5214350800000034</v>
      </c>
      <c r="T6" s="11">
        <v>4.5332346000000143</v>
      </c>
      <c r="U6" s="11">
        <v>0</v>
      </c>
      <c r="V6" s="11">
        <v>0</v>
      </c>
      <c r="W6" s="11">
        <v>0</v>
      </c>
      <c r="X6" s="11">
        <v>0</v>
      </c>
      <c r="Y6" s="11">
        <v>3.9971570700000143</v>
      </c>
      <c r="Z6" s="13">
        <f t="shared" si="0"/>
        <v>175.04218811000004</v>
      </c>
    </row>
    <row r="7" spans="1:26" ht="15.75" thickBot="1" x14ac:dyDescent="0.3">
      <c r="A7" s="9">
        <v>3</v>
      </c>
      <c r="B7" s="11">
        <v>0</v>
      </c>
      <c r="C7" s="11">
        <v>10.893864030000003</v>
      </c>
      <c r="D7" s="11">
        <v>14.600060169999992</v>
      </c>
      <c r="E7" s="11">
        <v>20.025258250000007</v>
      </c>
      <c r="F7" s="11">
        <v>25.97894264</v>
      </c>
      <c r="G7" s="11">
        <v>1.150507000000033</v>
      </c>
      <c r="H7" s="11">
        <v>9.3239283499999601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15.417277239999976</v>
      </c>
      <c r="P7" s="11">
        <v>17.917826630000036</v>
      </c>
      <c r="Q7" s="11">
        <v>19.190118900000073</v>
      </c>
      <c r="R7" s="11">
        <v>29.267671249999978</v>
      </c>
      <c r="S7" s="11">
        <v>56.62600580000003</v>
      </c>
      <c r="T7" s="11">
        <v>22.224619890000042</v>
      </c>
      <c r="U7" s="11">
        <v>11.298216539999999</v>
      </c>
      <c r="V7" s="11">
        <v>10.493643780000014</v>
      </c>
      <c r="W7" s="11">
        <v>34.363618580000036</v>
      </c>
      <c r="X7" s="11">
        <v>32.101876499999946</v>
      </c>
      <c r="Y7" s="11">
        <v>52.915094140000036</v>
      </c>
      <c r="Z7" s="13">
        <f t="shared" si="0"/>
        <v>383.78852969000013</v>
      </c>
    </row>
    <row r="8" spans="1:26" ht="15.75" thickBot="1" x14ac:dyDescent="0.3">
      <c r="A8" s="9">
        <v>4</v>
      </c>
      <c r="B8" s="11">
        <v>12.716231149999999</v>
      </c>
      <c r="C8" s="11">
        <v>8.5854524999999882</v>
      </c>
      <c r="D8" s="11">
        <v>4.3270595600000092</v>
      </c>
      <c r="E8" s="11">
        <v>6.7616643499999896</v>
      </c>
      <c r="F8" s="11">
        <v>31.362092039999979</v>
      </c>
      <c r="G8" s="11">
        <v>3.4499320099999693</v>
      </c>
      <c r="H8" s="11">
        <v>17.599251549999963</v>
      </c>
      <c r="I8" s="11">
        <v>19.073679159999983</v>
      </c>
      <c r="J8" s="11">
        <v>14.131189680000034</v>
      </c>
      <c r="K8" s="11">
        <v>0</v>
      </c>
      <c r="L8" s="11">
        <v>0</v>
      </c>
      <c r="M8" s="11">
        <v>3.0137712100000158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1.7073149099999796</v>
      </c>
      <c r="X8" s="11">
        <v>17.478254290000052</v>
      </c>
      <c r="Y8" s="11">
        <v>15.383435500000076</v>
      </c>
      <c r="Z8" s="13">
        <f t="shared" si="0"/>
        <v>155.58932791000004</v>
      </c>
    </row>
    <row r="9" spans="1:26" ht="15.75" thickBot="1" x14ac:dyDescent="0.3">
      <c r="A9" s="9">
        <v>5</v>
      </c>
      <c r="B9" s="11">
        <v>17.363769939999997</v>
      </c>
      <c r="C9" s="11">
        <v>26.199571149999997</v>
      </c>
      <c r="D9" s="11">
        <v>51.277067199999976</v>
      </c>
      <c r="E9" s="11">
        <v>18.532910239999993</v>
      </c>
      <c r="F9" s="11">
        <v>10.120644939999991</v>
      </c>
      <c r="G9" s="11">
        <v>30.02430486999998</v>
      </c>
      <c r="H9" s="11">
        <v>9.1526078100000063</v>
      </c>
      <c r="I9" s="11">
        <v>0</v>
      </c>
      <c r="J9" s="11">
        <v>12.660952539999982</v>
      </c>
      <c r="K9" s="11">
        <v>20.453756569999996</v>
      </c>
      <c r="L9" s="11">
        <v>34.267195799999968</v>
      </c>
      <c r="M9" s="11">
        <v>40.845706209999946</v>
      </c>
      <c r="N9" s="11">
        <v>44.506099129999939</v>
      </c>
      <c r="O9" s="11">
        <v>45.823121220000075</v>
      </c>
      <c r="P9" s="11">
        <v>0</v>
      </c>
      <c r="Q9" s="11">
        <v>0</v>
      </c>
      <c r="R9" s="11">
        <v>0</v>
      </c>
      <c r="S9" s="11">
        <v>0</v>
      </c>
      <c r="T9" s="11">
        <v>13.763893580000001</v>
      </c>
      <c r="U9" s="11">
        <v>16.773170759999971</v>
      </c>
      <c r="V9" s="11">
        <v>0</v>
      </c>
      <c r="W9" s="11">
        <v>0</v>
      </c>
      <c r="X9" s="11">
        <v>0</v>
      </c>
      <c r="Y9" s="11">
        <v>0</v>
      </c>
      <c r="Z9" s="13">
        <f t="shared" si="0"/>
        <v>391.76477195999979</v>
      </c>
    </row>
    <row r="10" spans="1:26" ht="15.75" thickBot="1" x14ac:dyDescent="0.3">
      <c r="A10" s="9">
        <v>6</v>
      </c>
      <c r="B10" s="11">
        <v>21.544022009999992</v>
      </c>
      <c r="C10" s="11">
        <v>52.340737390000001</v>
      </c>
      <c r="D10" s="11">
        <v>18.500310539999987</v>
      </c>
      <c r="E10" s="11">
        <v>8.8756114299999993</v>
      </c>
      <c r="F10" s="11">
        <v>28.440728859999993</v>
      </c>
      <c r="G10" s="11">
        <v>12.458219979999996</v>
      </c>
      <c r="H10" s="11">
        <v>0</v>
      </c>
      <c r="I10" s="11">
        <v>0</v>
      </c>
      <c r="J10" s="11">
        <v>0</v>
      </c>
      <c r="K10" s="11">
        <v>16.253147319999982</v>
      </c>
      <c r="L10" s="11">
        <v>72.594650950000073</v>
      </c>
      <c r="M10" s="11">
        <v>38.260005099999944</v>
      </c>
      <c r="N10" s="11">
        <v>51.499483990000044</v>
      </c>
      <c r="O10" s="11">
        <v>44.514213800000107</v>
      </c>
      <c r="P10" s="11">
        <v>22.198928319999993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3">
        <f t="shared" si="0"/>
        <v>387.48005969000013</v>
      </c>
    </row>
    <row r="11" spans="1:26" ht="15.75" thickBot="1" x14ac:dyDescent="0.3">
      <c r="A11" s="9">
        <v>7</v>
      </c>
      <c r="B11" s="11">
        <v>0</v>
      </c>
      <c r="C11" s="11">
        <v>0</v>
      </c>
      <c r="D11" s="11">
        <v>0</v>
      </c>
      <c r="E11" s="11">
        <v>4.6381835999999907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3.8993095999999809</v>
      </c>
      <c r="P11" s="11">
        <v>36.576806289999979</v>
      </c>
      <c r="Q11" s="11">
        <v>38.338694480000072</v>
      </c>
      <c r="R11" s="11">
        <v>42.047803909999971</v>
      </c>
      <c r="S11" s="11">
        <v>54.201880549999998</v>
      </c>
      <c r="T11" s="11">
        <v>61.980321380000021</v>
      </c>
      <c r="U11" s="11">
        <v>43.41108687000002</v>
      </c>
      <c r="V11" s="11">
        <v>29.195343989999969</v>
      </c>
      <c r="W11" s="11">
        <v>76.043221099999982</v>
      </c>
      <c r="X11" s="11">
        <v>81.182574299999999</v>
      </c>
      <c r="Y11" s="11">
        <v>50.940931570000032</v>
      </c>
      <c r="Z11" s="13">
        <f t="shared" si="0"/>
        <v>522.45615764000001</v>
      </c>
    </row>
    <row r="12" spans="1:26" ht="15.75" thickBot="1" x14ac:dyDescent="0.3">
      <c r="A12" s="9">
        <v>8</v>
      </c>
      <c r="B12" s="11">
        <v>21.523144160000015</v>
      </c>
      <c r="C12" s="11">
        <v>28.838658779999989</v>
      </c>
      <c r="D12" s="11">
        <v>5.4843473199999977</v>
      </c>
      <c r="E12" s="11">
        <v>7.4924549600000034</v>
      </c>
      <c r="F12" s="11">
        <v>8.3260795599999966</v>
      </c>
      <c r="G12" s="11">
        <v>25.108228030000006</v>
      </c>
      <c r="H12" s="11">
        <v>25.857195310000009</v>
      </c>
      <c r="I12" s="11">
        <v>14.140772099999992</v>
      </c>
      <c r="J12" s="11">
        <v>4.6199138199999652</v>
      </c>
      <c r="K12" s="11">
        <v>31.61719037000006</v>
      </c>
      <c r="L12" s="11">
        <v>39.531028349999985</v>
      </c>
      <c r="M12" s="11">
        <v>34.431296380000049</v>
      </c>
      <c r="N12" s="11">
        <v>0</v>
      </c>
      <c r="O12" s="11">
        <v>0</v>
      </c>
      <c r="P12" s="11">
        <v>0</v>
      </c>
      <c r="Q12" s="11">
        <v>0.34579632999998466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3.1529074899999614</v>
      </c>
      <c r="X12" s="11">
        <v>0</v>
      </c>
      <c r="Y12" s="11">
        <v>14.570327570000018</v>
      </c>
      <c r="Z12" s="13">
        <f t="shared" si="0"/>
        <v>265.03934053</v>
      </c>
    </row>
    <row r="13" spans="1:26" ht="15.75" thickBot="1" x14ac:dyDescent="0.3">
      <c r="A13" s="9">
        <v>9</v>
      </c>
      <c r="B13" s="11">
        <v>12.623405230000003</v>
      </c>
      <c r="C13" s="11">
        <v>27.347802800000011</v>
      </c>
      <c r="D13" s="11">
        <v>18.118382890000007</v>
      </c>
      <c r="E13" s="11">
        <v>20.821331970000003</v>
      </c>
      <c r="F13" s="11">
        <v>15.876124719999993</v>
      </c>
      <c r="G13" s="11">
        <v>11.215575150000021</v>
      </c>
      <c r="H13" s="11">
        <v>0</v>
      </c>
      <c r="I13" s="11">
        <v>0</v>
      </c>
      <c r="J13" s="11">
        <v>0</v>
      </c>
      <c r="K13" s="11">
        <v>18.111346780000019</v>
      </c>
      <c r="L13" s="11">
        <v>21.063574759999995</v>
      </c>
      <c r="M13" s="11">
        <v>27.150264519999951</v>
      </c>
      <c r="N13" s="11">
        <v>36.001004000000023</v>
      </c>
      <c r="O13" s="11">
        <v>30.156796999999983</v>
      </c>
      <c r="P13" s="11">
        <v>10.91856082999999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3">
        <f t="shared" si="0"/>
        <v>249.40417065</v>
      </c>
    </row>
    <row r="14" spans="1:26" ht="15.75" thickBot="1" x14ac:dyDescent="0.3">
      <c r="A14" s="9">
        <v>10</v>
      </c>
      <c r="B14" s="11">
        <v>6.6642733199999782</v>
      </c>
      <c r="C14" s="11">
        <v>12.601152920000004</v>
      </c>
      <c r="D14" s="11">
        <v>20.305471279999992</v>
      </c>
      <c r="E14" s="11">
        <v>32.677715770000006</v>
      </c>
      <c r="F14" s="11">
        <v>11.603497579999996</v>
      </c>
      <c r="G14" s="11">
        <v>6.3971897600000034</v>
      </c>
      <c r="H14" s="11">
        <v>0</v>
      </c>
      <c r="I14" s="11">
        <v>1.101146099999994</v>
      </c>
      <c r="J14" s="11">
        <v>0</v>
      </c>
      <c r="K14" s="11">
        <v>17.800409590000072</v>
      </c>
      <c r="L14" s="11">
        <v>11.737139220000017</v>
      </c>
      <c r="M14" s="11">
        <v>11.116302229999974</v>
      </c>
      <c r="N14" s="11">
        <v>1.9039754099999868</v>
      </c>
      <c r="O14" s="11">
        <v>0</v>
      </c>
      <c r="P14" s="11">
        <v>0</v>
      </c>
      <c r="Q14" s="11">
        <v>4.7609452499999634</v>
      </c>
      <c r="R14" s="11">
        <v>3.5430640499999981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3">
        <f t="shared" si="0"/>
        <v>142.21228248</v>
      </c>
    </row>
    <row r="15" spans="1:26" ht="15.75" thickBot="1" x14ac:dyDescent="0.3">
      <c r="A15" s="9">
        <v>11</v>
      </c>
      <c r="B15" s="11">
        <v>0</v>
      </c>
      <c r="C15" s="11">
        <v>0</v>
      </c>
      <c r="D15" s="11">
        <v>0</v>
      </c>
      <c r="E15" s="11">
        <v>9.1987650999999744</v>
      </c>
      <c r="F15" s="11">
        <v>7.9005625700000053</v>
      </c>
      <c r="G15" s="11">
        <v>7.2063085800000124</v>
      </c>
      <c r="H15" s="11">
        <v>0</v>
      </c>
      <c r="I15" s="11">
        <v>0</v>
      </c>
      <c r="J15" s="11">
        <v>2.0740073100000131</v>
      </c>
      <c r="K15" s="11">
        <v>1.01655530000005</v>
      </c>
      <c r="L15" s="11">
        <v>6.4160425400000349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3">
        <f t="shared" si="0"/>
        <v>33.81224140000009</v>
      </c>
    </row>
    <row r="16" spans="1:26" ht="15.75" thickBot="1" x14ac:dyDescent="0.3">
      <c r="A16" s="9">
        <v>12</v>
      </c>
      <c r="B16" s="11">
        <v>1.7555207300000006</v>
      </c>
      <c r="C16" s="11">
        <v>8.4693597499999953</v>
      </c>
      <c r="D16" s="11">
        <v>8.6821788999999967</v>
      </c>
      <c r="E16" s="11">
        <v>1.4273282899999913</v>
      </c>
      <c r="F16" s="11">
        <v>0</v>
      </c>
      <c r="G16" s="11">
        <v>3.3097829599999784</v>
      </c>
      <c r="H16" s="11">
        <v>24.336204990000056</v>
      </c>
      <c r="I16" s="11">
        <v>6.4883848899999634</v>
      </c>
      <c r="J16" s="11">
        <v>0</v>
      </c>
      <c r="K16" s="11">
        <v>0</v>
      </c>
      <c r="L16" s="11">
        <v>0</v>
      </c>
      <c r="M16" s="11">
        <v>0</v>
      </c>
      <c r="N16" s="11">
        <v>9.5135742500000333</v>
      </c>
      <c r="O16" s="11">
        <v>11.645331220000003</v>
      </c>
      <c r="P16" s="11">
        <v>10.188838669999996</v>
      </c>
      <c r="Q16" s="11">
        <v>0</v>
      </c>
      <c r="R16" s="11">
        <v>3.677709850000042</v>
      </c>
      <c r="S16" s="11">
        <v>0</v>
      </c>
      <c r="T16" s="11">
        <v>0</v>
      </c>
      <c r="U16" s="11">
        <v>0</v>
      </c>
      <c r="V16" s="11">
        <v>0</v>
      </c>
      <c r="W16" s="11">
        <v>16.614245799999935</v>
      </c>
      <c r="X16" s="11">
        <v>14.686594629999945</v>
      </c>
      <c r="Y16" s="11">
        <v>24.991130430000027</v>
      </c>
      <c r="Z16" s="13">
        <f t="shared" si="0"/>
        <v>145.78618535999996</v>
      </c>
    </row>
    <row r="17" spans="1:26" ht="15.75" thickBot="1" x14ac:dyDescent="0.3">
      <c r="A17" s="9">
        <v>13</v>
      </c>
      <c r="B17" s="11">
        <v>26.899481479999992</v>
      </c>
      <c r="C17" s="11">
        <v>50.921233199999989</v>
      </c>
      <c r="D17" s="11">
        <v>46.627615559999981</v>
      </c>
      <c r="E17" s="11">
        <v>52.322281969999963</v>
      </c>
      <c r="F17" s="11">
        <v>58.362024530000014</v>
      </c>
      <c r="G17" s="11">
        <v>32.046852839999985</v>
      </c>
      <c r="H17" s="11">
        <v>0</v>
      </c>
      <c r="I17" s="11">
        <v>0</v>
      </c>
      <c r="J17" s="11">
        <v>0</v>
      </c>
      <c r="K17" s="11">
        <v>0</v>
      </c>
      <c r="L17" s="11">
        <v>9.3145000700000082</v>
      </c>
      <c r="M17" s="11">
        <v>0</v>
      </c>
      <c r="N17" s="11">
        <v>0</v>
      </c>
      <c r="O17" s="11">
        <v>0</v>
      </c>
      <c r="P17" s="11">
        <v>0</v>
      </c>
      <c r="Q17" s="11">
        <v>0.58919472999997424</v>
      </c>
      <c r="R17" s="11">
        <v>14.674875290000045</v>
      </c>
      <c r="S17" s="11">
        <v>0</v>
      </c>
      <c r="T17" s="11">
        <v>11.774832310000022</v>
      </c>
      <c r="U17" s="11">
        <v>0</v>
      </c>
      <c r="V17" s="11">
        <v>4.1706798700000149</v>
      </c>
      <c r="W17" s="11">
        <v>4.8455547500000193</v>
      </c>
      <c r="X17" s="11">
        <v>8.2839725699999462</v>
      </c>
      <c r="Y17" s="11">
        <v>22.578089039999952</v>
      </c>
      <c r="Z17" s="13">
        <f t="shared" si="0"/>
        <v>343.41118820999986</v>
      </c>
    </row>
    <row r="18" spans="1:26" ht="15.75" thickBot="1" x14ac:dyDescent="0.3">
      <c r="A18" s="9">
        <v>14</v>
      </c>
      <c r="B18" s="11">
        <v>36.55653491999999</v>
      </c>
      <c r="C18" s="11">
        <v>41.500546359999987</v>
      </c>
      <c r="D18" s="11">
        <v>27.326264229999992</v>
      </c>
      <c r="E18" s="11">
        <v>5.0535336199999961</v>
      </c>
      <c r="F18" s="11">
        <v>34.498774229999995</v>
      </c>
      <c r="G18" s="11">
        <v>33.768062979999996</v>
      </c>
      <c r="H18" s="11">
        <v>32.656870159999983</v>
      </c>
      <c r="I18" s="11">
        <v>12.424059750000026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2.6397707299999524</v>
      </c>
      <c r="S18" s="11">
        <v>3.024679160000062</v>
      </c>
      <c r="T18" s="11">
        <v>3.6994822800000406</v>
      </c>
      <c r="U18" s="11">
        <v>7.9271432699999878</v>
      </c>
      <c r="V18" s="11">
        <v>0</v>
      </c>
      <c r="W18" s="11">
        <v>1.4913048899999808</v>
      </c>
      <c r="X18" s="11">
        <v>0</v>
      </c>
      <c r="Y18" s="11">
        <v>0</v>
      </c>
      <c r="Z18" s="13">
        <f t="shared" si="0"/>
        <v>242.56702657999998</v>
      </c>
    </row>
    <row r="19" spans="1:26" ht="15.75" thickBot="1" x14ac:dyDescent="0.3">
      <c r="A19" s="9">
        <v>15</v>
      </c>
      <c r="B19" s="11">
        <v>35.935286109999993</v>
      </c>
      <c r="C19" s="11">
        <v>16.297067209999994</v>
      </c>
      <c r="D19" s="11">
        <v>24.66566005</v>
      </c>
      <c r="E19" s="11">
        <v>40.267030239999997</v>
      </c>
      <c r="F19" s="11">
        <v>0</v>
      </c>
      <c r="G19" s="11">
        <v>1.0326922999999937</v>
      </c>
      <c r="H19" s="11">
        <v>11.258913169999971</v>
      </c>
      <c r="I19" s="11">
        <v>33.559986219999985</v>
      </c>
      <c r="J19" s="11">
        <v>1.347442009999952</v>
      </c>
      <c r="K19" s="11">
        <v>3.215922369999987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7.2243381399999862</v>
      </c>
      <c r="S19" s="11">
        <v>5.7916835199999923</v>
      </c>
      <c r="T19" s="11">
        <v>19.075543139999979</v>
      </c>
      <c r="U19" s="11">
        <v>18.833914149999941</v>
      </c>
      <c r="V19" s="11">
        <v>0</v>
      </c>
      <c r="W19" s="11">
        <v>0</v>
      </c>
      <c r="X19" s="11">
        <v>0</v>
      </c>
      <c r="Y19" s="11">
        <v>0</v>
      </c>
      <c r="Z19" s="13">
        <f t="shared" si="0"/>
        <v>218.50547862999977</v>
      </c>
    </row>
    <row r="20" spans="1:26" ht="15.75" thickBot="1" x14ac:dyDescent="0.3">
      <c r="A20" s="9">
        <v>16</v>
      </c>
      <c r="B20" s="11">
        <v>0</v>
      </c>
      <c r="C20" s="11">
        <v>0</v>
      </c>
      <c r="D20" s="11">
        <v>1.6162773499999901</v>
      </c>
      <c r="E20" s="11">
        <v>5.8970222800000016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3">
        <f t="shared" si="0"/>
        <v>7.5132996299999917</v>
      </c>
    </row>
    <row r="21" spans="1:26" ht="15.75" thickBot="1" x14ac:dyDescent="0.3">
      <c r="A21" s="9">
        <v>17</v>
      </c>
      <c r="B21" s="11">
        <v>0</v>
      </c>
      <c r="C21" s="11">
        <v>7.5343586800000111</v>
      </c>
      <c r="D21" s="11">
        <v>2.9385680699999881</v>
      </c>
      <c r="E21" s="11">
        <v>0</v>
      </c>
      <c r="F21" s="11">
        <v>0</v>
      </c>
      <c r="G21" s="11">
        <v>2.2944122600000014</v>
      </c>
      <c r="H21" s="11">
        <v>0</v>
      </c>
      <c r="I21" s="11">
        <v>0</v>
      </c>
      <c r="J21" s="11">
        <v>0</v>
      </c>
      <c r="K21" s="11">
        <v>4.0540743100000327</v>
      </c>
      <c r="L21" s="11">
        <v>14.160945370000036</v>
      </c>
      <c r="M21" s="11">
        <v>34.905074460000037</v>
      </c>
      <c r="N21" s="11">
        <v>8.5762400900000557</v>
      </c>
      <c r="O21" s="11">
        <v>4.7673755899999151</v>
      </c>
      <c r="P21" s="11">
        <v>0</v>
      </c>
      <c r="Q21" s="11">
        <v>0</v>
      </c>
      <c r="R21" s="11">
        <v>3.7543968299999619</v>
      </c>
      <c r="S21" s="11">
        <v>0</v>
      </c>
      <c r="T21" s="11">
        <v>0</v>
      </c>
      <c r="U21" s="11">
        <v>0</v>
      </c>
      <c r="V21" s="11">
        <v>0</v>
      </c>
      <c r="W21" s="11">
        <v>1.7582195099999467</v>
      </c>
      <c r="X21" s="11">
        <v>0</v>
      </c>
      <c r="Y21" s="11">
        <v>4.2642870399999993</v>
      </c>
      <c r="Z21" s="13">
        <f t="shared" si="0"/>
        <v>89.007952209999985</v>
      </c>
    </row>
    <row r="22" spans="1:26" ht="15.75" thickBot="1" x14ac:dyDescent="0.3">
      <c r="A22" s="9">
        <v>18</v>
      </c>
      <c r="B22" s="11">
        <v>8.2167394199999819</v>
      </c>
      <c r="C22" s="11">
        <v>14.027293629999988</v>
      </c>
      <c r="D22" s="11">
        <v>15.929376179999991</v>
      </c>
      <c r="E22" s="11">
        <v>21.185061360000006</v>
      </c>
      <c r="F22" s="11">
        <v>19.392942950000005</v>
      </c>
      <c r="G22" s="11">
        <v>23.21917474</v>
      </c>
      <c r="H22" s="11">
        <v>26.598958599999946</v>
      </c>
      <c r="I22" s="11">
        <v>27.980628469999999</v>
      </c>
      <c r="J22" s="11">
        <v>35.748017170000026</v>
      </c>
      <c r="K22" s="11">
        <v>15.542183530000045</v>
      </c>
      <c r="L22" s="11">
        <v>16.462407129999917</v>
      </c>
      <c r="M22" s="11">
        <v>0</v>
      </c>
      <c r="N22" s="11">
        <v>0</v>
      </c>
      <c r="O22" s="11">
        <v>0</v>
      </c>
      <c r="P22" s="11">
        <v>0</v>
      </c>
      <c r="Q22" s="11">
        <v>4.8088774700000272</v>
      </c>
      <c r="R22" s="11">
        <v>6.0068972099999769</v>
      </c>
      <c r="S22" s="11">
        <v>5.6689257200000043</v>
      </c>
      <c r="T22" s="11">
        <v>5.413017439999976</v>
      </c>
      <c r="U22" s="11">
        <v>8.483705289999989</v>
      </c>
      <c r="V22" s="11">
        <v>3.568766099999948</v>
      </c>
      <c r="W22" s="11">
        <v>33.822695380000027</v>
      </c>
      <c r="X22" s="11">
        <v>21.933125030000099</v>
      </c>
      <c r="Y22" s="11">
        <v>27.729153610000026</v>
      </c>
      <c r="Z22" s="13">
        <f t="shared" si="0"/>
        <v>341.73794642999997</v>
      </c>
    </row>
    <row r="23" spans="1:26" ht="15.75" thickBot="1" x14ac:dyDescent="0.3">
      <c r="A23" s="9">
        <v>19</v>
      </c>
      <c r="B23" s="11">
        <v>21.209340589999982</v>
      </c>
      <c r="C23" s="11">
        <v>17.071144959999998</v>
      </c>
      <c r="D23" s="11">
        <v>18.498970180000001</v>
      </c>
      <c r="E23" s="11">
        <v>18.203956309999995</v>
      </c>
      <c r="F23" s="11">
        <v>11.758233959999998</v>
      </c>
      <c r="G23" s="11">
        <v>8.0109242400000085</v>
      </c>
      <c r="H23" s="11">
        <v>4.269846350000023</v>
      </c>
      <c r="I23" s="11">
        <v>9.9267671000000632</v>
      </c>
      <c r="J23" s="11">
        <v>0</v>
      </c>
      <c r="K23" s="11">
        <v>11.601950579999993</v>
      </c>
      <c r="L23" s="11">
        <v>22.855298699999992</v>
      </c>
      <c r="M23" s="11">
        <v>14.877459810000062</v>
      </c>
      <c r="N23" s="11">
        <v>0</v>
      </c>
      <c r="O23" s="11">
        <v>0</v>
      </c>
      <c r="P23" s="11">
        <v>0</v>
      </c>
      <c r="Q23" s="11">
        <v>0</v>
      </c>
      <c r="R23" s="11">
        <v>4.2730909199999587</v>
      </c>
      <c r="S23" s="11">
        <v>10.803299729999992</v>
      </c>
      <c r="T23" s="11">
        <v>9.4428548600000113</v>
      </c>
      <c r="U23" s="11">
        <v>0</v>
      </c>
      <c r="V23" s="11">
        <v>0</v>
      </c>
      <c r="W23" s="11">
        <v>0</v>
      </c>
      <c r="X23" s="11">
        <v>0</v>
      </c>
      <c r="Y23" s="11">
        <v>4.0625726100000179</v>
      </c>
      <c r="Z23" s="13">
        <f t="shared" si="0"/>
        <v>186.8657109000001</v>
      </c>
    </row>
    <row r="24" spans="1:26" ht="15.75" thickBot="1" x14ac:dyDescent="0.3">
      <c r="A24" s="9">
        <v>20</v>
      </c>
      <c r="B24" s="11">
        <v>8.2672802700000148</v>
      </c>
      <c r="C24" s="11">
        <v>9.4473462799999908</v>
      </c>
      <c r="D24" s="11">
        <v>8.5755415400000032</v>
      </c>
      <c r="E24" s="11">
        <v>2.6373158499999931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7.131078129999878</v>
      </c>
      <c r="L24" s="11">
        <v>25.346116649999999</v>
      </c>
      <c r="M24" s="11">
        <v>12.675432679999972</v>
      </c>
      <c r="N24" s="11">
        <v>1.6329642999999123</v>
      </c>
      <c r="O24" s="11">
        <v>20.230983729999934</v>
      </c>
      <c r="P24" s="11">
        <v>0</v>
      </c>
      <c r="Q24" s="11">
        <v>0</v>
      </c>
      <c r="R24" s="11">
        <v>0</v>
      </c>
      <c r="S24" s="11">
        <v>10.098243700000012</v>
      </c>
      <c r="T24" s="11">
        <v>1.1744838899999195</v>
      </c>
      <c r="U24" s="11">
        <v>0</v>
      </c>
      <c r="V24" s="11">
        <v>0</v>
      </c>
      <c r="W24" s="11">
        <v>0</v>
      </c>
      <c r="X24" s="11">
        <v>0</v>
      </c>
      <c r="Y24" s="11">
        <v>4.8143234599999687</v>
      </c>
      <c r="Z24" s="13">
        <f t="shared" si="0"/>
        <v>112.0311104799996</v>
      </c>
    </row>
    <row r="25" spans="1:26" ht="15.75" thickBot="1" x14ac:dyDescent="0.3">
      <c r="A25" s="9">
        <v>21</v>
      </c>
      <c r="B25" s="11">
        <v>10.689494410000009</v>
      </c>
      <c r="C25" s="11">
        <v>1.77154053000001</v>
      </c>
      <c r="D25" s="11">
        <v>13.334833419999995</v>
      </c>
      <c r="E25" s="11">
        <v>12.111087529999992</v>
      </c>
      <c r="F25" s="11">
        <v>22.300407329999985</v>
      </c>
      <c r="G25" s="11">
        <v>12.168686919999999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3">
        <f t="shared" si="0"/>
        <v>72.37605013999999</v>
      </c>
    </row>
    <row r="26" spans="1:26" ht="15.75" thickBot="1" x14ac:dyDescent="0.3">
      <c r="A26" s="9">
        <v>22</v>
      </c>
      <c r="B26" s="11">
        <v>0</v>
      </c>
      <c r="C26" s="11">
        <v>0</v>
      </c>
      <c r="D26" s="11">
        <v>29.703724599999987</v>
      </c>
      <c r="E26" s="11">
        <v>2.1063158700000031</v>
      </c>
      <c r="F26" s="11">
        <v>16.650545539999982</v>
      </c>
      <c r="G26" s="11">
        <v>12.802709480000004</v>
      </c>
      <c r="H26" s="11">
        <v>2.9662357699999689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9.6007984999998826</v>
      </c>
      <c r="S26" s="11">
        <v>15.073087970000074</v>
      </c>
      <c r="T26" s="11">
        <v>10.318461369999909</v>
      </c>
      <c r="U26" s="11">
        <v>5.1270442800000637</v>
      </c>
      <c r="V26" s="11">
        <v>0</v>
      </c>
      <c r="W26" s="11">
        <v>0</v>
      </c>
      <c r="X26" s="11">
        <v>0</v>
      </c>
      <c r="Y26" s="11">
        <v>0</v>
      </c>
      <c r="Z26" s="13">
        <f t="shared" si="0"/>
        <v>104.34892337999987</v>
      </c>
    </row>
    <row r="27" spans="1:26" ht="15.75" thickBot="1" x14ac:dyDescent="0.3">
      <c r="A27" s="9">
        <v>23</v>
      </c>
      <c r="B27" s="11">
        <v>1.9023461199999758</v>
      </c>
      <c r="C27" s="11">
        <v>0</v>
      </c>
      <c r="D27" s="11">
        <v>8.3380766200000096</v>
      </c>
      <c r="E27" s="11">
        <v>12.041760410000009</v>
      </c>
      <c r="F27" s="11">
        <v>11.015763230000019</v>
      </c>
      <c r="G27" s="11">
        <v>12.449516379999977</v>
      </c>
      <c r="H27" s="11">
        <v>6.1683986300000129</v>
      </c>
      <c r="I27" s="11">
        <v>17.062874430000022</v>
      </c>
      <c r="J27" s="11">
        <v>4.5567129400000113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6.7022601200000054</v>
      </c>
      <c r="S27" s="11">
        <v>7.644132710000008</v>
      </c>
      <c r="T27" s="11">
        <v>6.7678353100000095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3">
        <f t="shared" si="0"/>
        <v>94.64967690000006</v>
      </c>
    </row>
    <row r="28" spans="1:26" ht="15.75" thickBot="1" x14ac:dyDescent="0.3">
      <c r="A28" s="9">
        <v>24</v>
      </c>
      <c r="B28" s="11">
        <v>3.6137723999999594</v>
      </c>
      <c r="C28" s="11">
        <v>2.7289495799999912</v>
      </c>
      <c r="D28" s="11">
        <v>5.6023572100000081</v>
      </c>
      <c r="E28" s="11">
        <v>7.3755096200000025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5.0947136099999852</v>
      </c>
      <c r="Q28" s="11">
        <v>22.839226380000014</v>
      </c>
      <c r="R28" s="11">
        <v>15.149287709999953</v>
      </c>
      <c r="S28" s="11">
        <v>4.6403634099999636</v>
      </c>
      <c r="T28" s="11">
        <v>28.935342480000031</v>
      </c>
      <c r="U28" s="11">
        <v>11.548760010000024</v>
      </c>
      <c r="V28" s="11">
        <v>0</v>
      </c>
      <c r="W28" s="11">
        <v>0</v>
      </c>
      <c r="X28" s="11">
        <v>15.116550799999914</v>
      </c>
      <c r="Y28" s="11">
        <v>17.156161409999982</v>
      </c>
      <c r="Z28" s="13">
        <f t="shared" si="0"/>
        <v>139.80099461999981</v>
      </c>
    </row>
    <row r="29" spans="1:26" ht="15.75" thickBot="1" x14ac:dyDescent="0.3">
      <c r="A29" s="9">
        <v>25</v>
      </c>
      <c r="B29" s="11">
        <v>24.190508210000019</v>
      </c>
      <c r="C29" s="11">
        <v>24.155980549999981</v>
      </c>
      <c r="D29" s="11">
        <v>0</v>
      </c>
      <c r="E29" s="11">
        <v>2.5614589099999989</v>
      </c>
      <c r="F29" s="11">
        <v>28.43640013000001</v>
      </c>
      <c r="G29" s="11">
        <v>16.480845719999991</v>
      </c>
      <c r="H29" s="11">
        <v>19.80719216</v>
      </c>
      <c r="I29" s="11">
        <v>17.932183520000081</v>
      </c>
      <c r="J29" s="11">
        <v>5.5236326299999519</v>
      </c>
      <c r="K29" s="11">
        <v>15.839294470000027</v>
      </c>
      <c r="L29" s="11">
        <v>17.524466929999903</v>
      </c>
      <c r="M29" s="11">
        <v>30.390453160000106</v>
      </c>
      <c r="N29" s="11">
        <v>40.288948209999944</v>
      </c>
      <c r="O29" s="11">
        <v>37.111549980000177</v>
      </c>
      <c r="P29" s="11">
        <v>0</v>
      </c>
      <c r="Q29" s="11">
        <v>0</v>
      </c>
      <c r="R29" s="11">
        <v>0</v>
      </c>
      <c r="S29" s="11">
        <v>0</v>
      </c>
      <c r="T29" s="11">
        <v>1.469366199999854</v>
      </c>
      <c r="U29" s="11">
        <v>7.978848409999955</v>
      </c>
      <c r="V29" s="11">
        <v>0</v>
      </c>
      <c r="W29" s="11">
        <v>0</v>
      </c>
      <c r="X29" s="11">
        <v>0</v>
      </c>
      <c r="Y29" s="11">
        <v>5.7422328600000014</v>
      </c>
      <c r="Z29" s="13">
        <f t="shared" si="0"/>
        <v>295.43336204999997</v>
      </c>
    </row>
    <row r="30" spans="1:26" ht="15.75" thickBot="1" x14ac:dyDescent="0.3">
      <c r="A30" s="9">
        <v>26</v>
      </c>
      <c r="B30" s="11">
        <v>4.5670649600000104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20.068141889999993</v>
      </c>
      <c r="N30" s="11">
        <v>18.251073089999977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3">
        <f t="shared" si="0"/>
        <v>42.88627993999998</v>
      </c>
    </row>
    <row r="31" spans="1:26" ht="15.75" thickBot="1" x14ac:dyDescent="0.3">
      <c r="A31" s="9">
        <v>27</v>
      </c>
      <c r="B31" s="11">
        <v>2.6412318300000379</v>
      </c>
      <c r="C31" s="11">
        <v>16.61846361000002</v>
      </c>
      <c r="D31" s="11">
        <v>12.484524819999976</v>
      </c>
      <c r="E31" s="11">
        <v>15.171499379999972</v>
      </c>
      <c r="F31" s="11">
        <v>7.918935540000021</v>
      </c>
      <c r="G31" s="11">
        <v>0</v>
      </c>
      <c r="H31" s="11">
        <v>0</v>
      </c>
      <c r="I31" s="11">
        <v>0</v>
      </c>
      <c r="J31" s="11">
        <v>0</v>
      </c>
      <c r="K31" s="11">
        <v>5.1076607400000285</v>
      </c>
      <c r="L31" s="11">
        <v>0</v>
      </c>
      <c r="M31" s="11">
        <v>0</v>
      </c>
      <c r="N31" s="11">
        <v>5.1884819599998764</v>
      </c>
      <c r="O31" s="11">
        <v>0</v>
      </c>
      <c r="P31" s="11">
        <v>1.5919017100000019</v>
      </c>
      <c r="Q31" s="11">
        <v>0.62876963999997315</v>
      </c>
      <c r="R31" s="11">
        <v>11.246557810000127</v>
      </c>
      <c r="S31" s="11">
        <v>7.7052756299999601</v>
      </c>
      <c r="T31" s="11">
        <v>3.9988621100000046</v>
      </c>
      <c r="U31" s="11">
        <v>6.390509800000018</v>
      </c>
      <c r="V31" s="11">
        <v>0</v>
      </c>
      <c r="W31" s="11">
        <v>0</v>
      </c>
      <c r="X31" s="11">
        <v>0</v>
      </c>
      <c r="Y31" s="11">
        <v>0.9886837900000387</v>
      </c>
      <c r="Z31" s="13">
        <f t="shared" si="0"/>
        <v>97.681358370000055</v>
      </c>
    </row>
    <row r="32" spans="1:26" ht="15.75" thickBot="1" x14ac:dyDescent="0.3">
      <c r="A32" s="9">
        <v>28</v>
      </c>
      <c r="B32" s="11">
        <v>8.457337219999971</v>
      </c>
      <c r="C32" s="11">
        <v>17.970520420000014</v>
      </c>
      <c r="D32" s="11">
        <v>10.795248069999985</v>
      </c>
      <c r="E32" s="11">
        <v>14.000588559999983</v>
      </c>
      <c r="F32" s="11">
        <v>14.159497290000019</v>
      </c>
      <c r="G32" s="11">
        <v>7.3879143499999884</v>
      </c>
      <c r="H32" s="11">
        <v>7.6245001199999933</v>
      </c>
      <c r="I32" s="11">
        <v>0</v>
      </c>
      <c r="J32" s="11">
        <v>0</v>
      </c>
      <c r="K32" s="11">
        <v>0</v>
      </c>
      <c r="L32" s="11">
        <v>0</v>
      </c>
      <c r="M32" s="11">
        <v>2.570454909999853</v>
      </c>
      <c r="N32" s="11">
        <v>12.183076379999875</v>
      </c>
      <c r="O32" s="11">
        <v>17.694550130000039</v>
      </c>
      <c r="P32" s="11">
        <v>25.61589119000007</v>
      </c>
      <c r="Q32" s="11">
        <v>26.820785829999977</v>
      </c>
      <c r="R32" s="11">
        <v>29.406846089999931</v>
      </c>
      <c r="S32" s="11">
        <v>16.184007070000007</v>
      </c>
      <c r="T32" s="11">
        <v>11.629779909999911</v>
      </c>
      <c r="U32" s="11">
        <v>0</v>
      </c>
      <c r="V32" s="11">
        <v>0</v>
      </c>
      <c r="W32" s="11">
        <v>0</v>
      </c>
      <c r="X32" s="11">
        <v>0</v>
      </c>
      <c r="Y32" s="11">
        <v>11.849568019999992</v>
      </c>
      <c r="Z32" s="13">
        <f t="shared" si="0"/>
        <v>234.35056555999961</v>
      </c>
    </row>
    <row r="33" spans="1:26" ht="15.75" thickBot="1" x14ac:dyDescent="0.3">
      <c r="A33" s="9">
        <v>29</v>
      </c>
      <c r="B33" s="11">
        <v>0</v>
      </c>
      <c r="C33" s="11">
        <v>5.5243127599999866</v>
      </c>
      <c r="D33" s="11">
        <v>2.1486483499999878</v>
      </c>
      <c r="E33" s="11">
        <v>9.0668572299999823</v>
      </c>
      <c r="F33" s="11">
        <v>7.5807856900000274</v>
      </c>
      <c r="G33" s="11">
        <v>0</v>
      </c>
      <c r="H33" s="11">
        <v>0</v>
      </c>
      <c r="I33" s="11">
        <v>0</v>
      </c>
      <c r="J33" s="11">
        <v>1.1160255499999039</v>
      </c>
      <c r="K33" s="11">
        <v>9.0064421800000218</v>
      </c>
      <c r="L33" s="11">
        <v>0</v>
      </c>
      <c r="M33" s="11">
        <v>0</v>
      </c>
      <c r="N33" s="11">
        <v>0</v>
      </c>
      <c r="O33" s="11">
        <v>13.167396609999969</v>
      </c>
      <c r="P33" s="11">
        <v>21.470309280000038</v>
      </c>
      <c r="Q33" s="11">
        <v>26.432915419999972</v>
      </c>
      <c r="R33" s="11">
        <v>71.404281709999964</v>
      </c>
      <c r="S33" s="11">
        <v>56.961970440000073</v>
      </c>
      <c r="T33" s="11">
        <v>42.601297590000058</v>
      </c>
      <c r="U33" s="11">
        <v>42.22723246999999</v>
      </c>
      <c r="V33" s="11">
        <v>22.77879927999993</v>
      </c>
      <c r="W33" s="11">
        <v>16.92514261000008</v>
      </c>
      <c r="X33" s="11">
        <v>30.860262519999992</v>
      </c>
      <c r="Y33" s="11">
        <v>33.986438700000008</v>
      </c>
      <c r="Z33" s="13">
        <f t="shared" si="0"/>
        <v>413.25911838999997</v>
      </c>
    </row>
    <row r="34" spans="1:26" ht="15.75" thickBot="1" x14ac:dyDescent="0.3">
      <c r="A34" s="9">
        <v>30</v>
      </c>
      <c r="B34" s="11">
        <v>31.36099747999998</v>
      </c>
      <c r="C34" s="11">
        <v>48.626673649999987</v>
      </c>
      <c r="D34" s="11">
        <v>30.355750009999952</v>
      </c>
      <c r="E34" s="11">
        <v>32.753390679999995</v>
      </c>
      <c r="F34" s="11">
        <v>24.151022549999965</v>
      </c>
      <c r="G34" s="11">
        <v>17.269890290000006</v>
      </c>
      <c r="H34" s="11">
        <v>16.076351360000046</v>
      </c>
      <c r="I34" s="11">
        <v>8.4624935499999765</v>
      </c>
      <c r="J34" s="11">
        <v>8.3804450699999506</v>
      </c>
      <c r="K34" s="11">
        <v>20.50542003999999</v>
      </c>
      <c r="L34" s="11">
        <v>3.4870839399998204</v>
      </c>
      <c r="M34" s="11">
        <v>0</v>
      </c>
      <c r="N34" s="11">
        <v>0</v>
      </c>
      <c r="O34" s="11">
        <v>0</v>
      </c>
      <c r="P34" s="11">
        <v>0</v>
      </c>
      <c r="Q34" s="11">
        <v>12.197128390000103</v>
      </c>
      <c r="R34" s="11">
        <v>34.448825370000009</v>
      </c>
      <c r="S34" s="11">
        <v>36.730885469999976</v>
      </c>
      <c r="T34" s="11">
        <v>29.41829802999996</v>
      </c>
      <c r="U34" s="11">
        <v>29.580502320000164</v>
      </c>
      <c r="V34" s="11">
        <v>11.396762139999964</v>
      </c>
      <c r="W34" s="11">
        <v>24.626591460000213</v>
      </c>
      <c r="X34" s="11">
        <v>47.017636300000049</v>
      </c>
      <c r="Y34" s="11">
        <v>32.192141090000007</v>
      </c>
      <c r="Z34" s="13">
        <f t="shared" si="0"/>
        <v>499.03828919000011</v>
      </c>
    </row>
    <row r="35" spans="1:26" ht="15.75" thickBot="1" x14ac:dyDescent="0.3">
      <c r="A35" s="10">
        <v>31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3">
        <f t="shared" si="0"/>
        <v>0</v>
      </c>
    </row>
    <row r="36" spans="1:26" ht="15.75" thickBot="1" x14ac:dyDescent="0.3">
      <c r="A36" s="10" t="s">
        <v>3</v>
      </c>
      <c r="B36" s="14">
        <f>SUM(B5:B35)</f>
        <v>361.74957121999995</v>
      </c>
      <c r="C36" s="15">
        <f t="shared" ref="C36:X36" si="1">SUM(C5:C35)</f>
        <v>522.6647598699999</v>
      </c>
      <c r="D36" s="16">
        <f t="shared" si="1"/>
        <v>451.19836731999993</v>
      </c>
      <c r="E36" s="16">
        <f t="shared" si="1"/>
        <v>421.23377437999994</v>
      </c>
      <c r="F36" s="16">
        <f t="shared" si="1"/>
        <v>427.83662507999998</v>
      </c>
      <c r="G36" s="16">
        <f t="shared" si="1"/>
        <v>322.05760937000002</v>
      </c>
      <c r="H36" s="16">
        <f t="shared" si="1"/>
        <v>257.15033218999986</v>
      </c>
      <c r="I36" s="16">
        <f t="shared" si="1"/>
        <v>212.90620734000009</v>
      </c>
      <c r="J36" s="16">
        <f t="shared" si="1"/>
        <v>112.09519673999984</v>
      </c>
      <c r="K36" s="16">
        <f t="shared" si="1"/>
        <v>197.25643228000018</v>
      </c>
      <c r="L36" s="16">
        <f t="shared" si="1"/>
        <v>294.76045040999975</v>
      </c>
      <c r="M36" s="16">
        <f t="shared" si="1"/>
        <v>270.3043625599999</v>
      </c>
      <c r="N36" s="16">
        <f t="shared" si="1"/>
        <v>229.54492080999967</v>
      </c>
      <c r="O36" s="16">
        <f t="shared" si="1"/>
        <v>245.86380823000013</v>
      </c>
      <c r="P36" s="16">
        <f t="shared" si="1"/>
        <v>165.49479700000006</v>
      </c>
      <c r="Q36" s="16">
        <f t="shared" si="1"/>
        <v>185.44316298000018</v>
      </c>
      <c r="R36" s="16">
        <f t="shared" si="1"/>
        <v>307.26691331999973</v>
      </c>
      <c r="S36" s="16">
        <f t="shared" si="1"/>
        <v>305.43803136000008</v>
      </c>
      <c r="T36" s="16">
        <f t="shared" si="1"/>
        <v>299.3220269199997</v>
      </c>
      <c r="U36" s="16">
        <f t="shared" si="1"/>
        <v>226.67042600000008</v>
      </c>
      <c r="V36" s="16">
        <f t="shared" si="1"/>
        <v>89.281884679999791</v>
      </c>
      <c r="W36" s="16">
        <f t="shared" si="1"/>
        <v>251.69067715000017</v>
      </c>
      <c r="X36" s="16">
        <f t="shared" si="1"/>
        <v>289.18473727999992</v>
      </c>
      <c r="Y36" s="17">
        <f>SUM(Y5:Y35)</f>
        <v>335.71805874000017</v>
      </c>
      <c r="Z36" s="18">
        <f>SUM(Z5:Z35)</f>
        <v>6782.1331332299997</v>
      </c>
    </row>
    <row r="37" spans="1:26" ht="9" customHeight="1" x14ac:dyDescent="0.25">
      <c r="N37"/>
    </row>
    <row r="38" spans="1:26" ht="15.75" thickBot="1" x14ac:dyDescent="0.3">
      <c r="B38" s="1" t="s">
        <v>5</v>
      </c>
      <c r="N38"/>
    </row>
    <row r="39" spans="1:26" s="1" customFormat="1" ht="15.75" thickBot="1" x14ac:dyDescent="0.3">
      <c r="A39" s="6" t="s">
        <v>0</v>
      </c>
      <c r="B39" s="19">
        <v>1</v>
      </c>
      <c r="C39" s="19">
        <v>2</v>
      </c>
      <c r="D39" s="19">
        <v>3</v>
      </c>
      <c r="E39" s="19">
        <v>4</v>
      </c>
      <c r="F39" s="19">
        <v>5</v>
      </c>
      <c r="G39" s="19">
        <v>6</v>
      </c>
      <c r="H39" s="19">
        <v>7</v>
      </c>
      <c r="I39" s="19">
        <v>8</v>
      </c>
      <c r="J39" s="19">
        <v>9</v>
      </c>
      <c r="K39" s="19">
        <v>10</v>
      </c>
      <c r="L39" s="19">
        <v>11</v>
      </c>
      <c r="M39" s="19">
        <v>12</v>
      </c>
      <c r="N39" s="19">
        <v>13</v>
      </c>
      <c r="O39" s="19">
        <v>14</v>
      </c>
      <c r="P39" s="19">
        <v>15</v>
      </c>
      <c r="Q39" s="19">
        <v>16</v>
      </c>
      <c r="R39" s="19">
        <v>17</v>
      </c>
      <c r="S39" s="19">
        <v>18</v>
      </c>
      <c r="T39" s="19">
        <v>19</v>
      </c>
      <c r="U39" s="19">
        <v>20</v>
      </c>
      <c r="V39" s="19">
        <v>21</v>
      </c>
      <c r="W39" s="19">
        <v>22</v>
      </c>
      <c r="X39" s="19">
        <v>23</v>
      </c>
      <c r="Y39" s="23">
        <v>24</v>
      </c>
      <c r="Z39" s="21" t="s">
        <v>1</v>
      </c>
    </row>
    <row r="40" spans="1:26" ht="15.75" thickBot="1" x14ac:dyDescent="0.3">
      <c r="A40" s="7" t="s">
        <v>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4"/>
      <c r="Z40" s="22"/>
    </row>
    <row r="41" spans="1:26" ht="15.75" thickBot="1" x14ac:dyDescent="0.3">
      <c r="A41" s="8">
        <v>1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-1.18921746999996</v>
      </c>
      <c r="L41" s="11">
        <v>-16.837792569999976</v>
      </c>
      <c r="M41" s="11">
        <v>-0.96840598999995109</v>
      </c>
      <c r="N41" s="11">
        <v>-8.6212935699999775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2">
        <f t="shared" ref="Z41:Z71" si="2">SUM(B41:Y41)</f>
        <v>-27.616709599999865</v>
      </c>
    </row>
    <row r="42" spans="1:26" ht="15.75" thickBot="1" x14ac:dyDescent="0.3">
      <c r="A42" s="9">
        <v>2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-7.3492633399999931</v>
      </c>
      <c r="L42" s="11">
        <v>-24.747722010000018</v>
      </c>
      <c r="M42" s="11">
        <v>-29.803824080000027</v>
      </c>
      <c r="N42" s="11">
        <v>-23.75221272999994</v>
      </c>
      <c r="O42" s="11">
        <v>-11.557087300000035</v>
      </c>
      <c r="P42" s="11">
        <v>-3.2710688399999981</v>
      </c>
      <c r="Q42" s="11">
        <v>0</v>
      </c>
      <c r="R42" s="11">
        <v>-11.679803839999977</v>
      </c>
      <c r="S42" s="11">
        <v>0</v>
      </c>
      <c r="T42" s="11">
        <v>0</v>
      </c>
      <c r="U42" s="11">
        <v>-7.1828844599999684</v>
      </c>
      <c r="V42" s="11">
        <v>-19.452571970000065</v>
      </c>
      <c r="W42" s="11">
        <v>-0.811916540000027</v>
      </c>
      <c r="X42" s="11">
        <v>-4.434610159999977</v>
      </c>
      <c r="Y42" s="11">
        <v>0</v>
      </c>
      <c r="Z42" s="13">
        <f t="shared" si="2"/>
        <v>-144.04296527000002</v>
      </c>
    </row>
    <row r="43" spans="1:26" ht="15.75" thickBot="1" x14ac:dyDescent="0.3">
      <c r="A43" s="9">
        <v>3</v>
      </c>
      <c r="B43" s="11">
        <v>-23.628693779999992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-14.772498970000015</v>
      </c>
      <c r="J43" s="11">
        <v>-11.276279579999994</v>
      </c>
      <c r="K43" s="11">
        <v>-45.801916620000043</v>
      </c>
      <c r="L43" s="11">
        <v>-64.310094850000041</v>
      </c>
      <c r="M43" s="11">
        <v>-55.035265830000014</v>
      </c>
      <c r="N43" s="11">
        <v>-48.375823139999966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3">
        <f t="shared" si="2"/>
        <v>-263.20057277000006</v>
      </c>
    </row>
    <row r="44" spans="1:26" ht="15.75" thickBot="1" x14ac:dyDescent="0.3">
      <c r="A44" s="9">
        <v>4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-3.0381384099999877</v>
      </c>
      <c r="L44" s="11">
        <v>-3.5186233100000663</v>
      </c>
      <c r="M44" s="11">
        <v>0</v>
      </c>
      <c r="N44" s="11">
        <v>-0.35080553000000236</v>
      </c>
      <c r="O44" s="11">
        <v>-4.8531826899999828</v>
      </c>
      <c r="P44" s="11">
        <v>-9.1589034600000332</v>
      </c>
      <c r="Q44" s="11">
        <v>-8.4206529500000329</v>
      </c>
      <c r="R44" s="11">
        <v>-7.1446303899999748</v>
      </c>
      <c r="S44" s="11">
        <v>-3.7567213899999956</v>
      </c>
      <c r="T44" s="11">
        <v>-4.3235829700000181</v>
      </c>
      <c r="U44" s="11">
        <v>-8.443012250000038</v>
      </c>
      <c r="V44" s="11">
        <v>-7.3314980800000171</v>
      </c>
      <c r="W44" s="11">
        <v>0</v>
      </c>
      <c r="X44" s="11">
        <v>0</v>
      </c>
      <c r="Y44" s="11">
        <v>0</v>
      </c>
      <c r="Z44" s="13">
        <f t="shared" si="2"/>
        <v>-60.339751430000149</v>
      </c>
    </row>
    <row r="45" spans="1:26" ht="15.75" thickBot="1" x14ac:dyDescent="0.3">
      <c r="A45" s="9">
        <v>5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-19.895158229999993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-1.1380285600000093</v>
      </c>
      <c r="Q45" s="11">
        <v>-23.67365467999997</v>
      </c>
      <c r="R45" s="11">
        <v>-10.094396440000025</v>
      </c>
      <c r="S45" s="11">
        <v>-1.6516088899999772</v>
      </c>
      <c r="T45" s="11">
        <v>0</v>
      </c>
      <c r="U45" s="11">
        <v>0</v>
      </c>
      <c r="V45" s="11">
        <v>-7.3699553600000627</v>
      </c>
      <c r="W45" s="11">
        <v>-27.191707950000023</v>
      </c>
      <c r="X45" s="11">
        <v>-26.418511999999907</v>
      </c>
      <c r="Y45" s="11">
        <v>-12.293565269999988</v>
      </c>
      <c r="Z45" s="13">
        <f t="shared" si="2"/>
        <v>-129.72658737999996</v>
      </c>
    </row>
    <row r="46" spans="1:26" ht="15.75" thickBot="1" x14ac:dyDescent="0.3">
      <c r="A46" s="9">
        <v>6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-28.49899615999999</v>
      </c>
      <c r="I46" s="11">
        <v>-40.82791653999999</v>
      </c>
      <c r="J46" s="11">
        <v>-11.936740830000076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-15.728457699999979</v>
      </c>
      <c r="R46" s="11">
        <v>-45.510642730000029</v>
      </c>
      <c r="S46" s="11">
        <v>-38.872154990000013</v>
      </c>
      <c r="T46" s="11">
        <v>-32.878694889999963</v>
      </c>
      <c r="U46" s="11">
        <v>-72.627603510000029</v>
      </c>
      <c r="V46" s="11">
        <v>-105.61796345000005</v>
      </c>
      <c r="W46" s="11">
        <v>-109.09906797000002</v>
      </c>
      <c r="X46" s="11">
        <v>-114.55509742999999</v>
      </c>
      <c r="Y46" s="11">
        <v>-80.519039399999969</v>
      </c>
      <c r="Z46" s="13">
        <f t="shared" si="2"/>
        <v>-696.67237560000012</v>
      </c>
    </row>
    <row r="47" spans="1:26" ht="15.75" thickBot="1" x14ac:dyDescent="0.3">
      <c r="A47" s="9">
        <v>7</v>
      </c>
      <c r="B47" s="11">
        <v>-53.019425990000002</v>
      </c>
      <c r="C47" s="11">
        <v>-18.219325900000001</v>
      </c>
      <c r="D47" s="11">
        <v>-2.6657234799999685</v>
      </c>
      <c r="E47" s="11">
        <v>0</v>
      </c>
      <c r="F47" s="11">
        <v>-4.0789786600000042</v>
      </c>
      <c r="G47" s="11">
        <v>-20.685255380000001</v>
      </c>
      <c r="H47" s="11">
        <v>-31.952913980000005</v>
      </c>
      <c r="I47" s="11">
        <v>-38.166268779999996</v>
      </c>
      <c r="J47" s="11">
        <v>-56.754716570000028</v>
      </c>
      <c r="K47" s="11">
        <v>-66.478823200000022</v>
      </c>
      <c r="L47" s="11">
        <v>-67.796608630000037</v>
      </c>
      <c r="M47" s="11">
        <v>-37.88407109000002</v>
      </c>
      <c r="N47" s="11">
        <v>-27.456492160000039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3">
        <f t="shared" si="2"/>
        <v>-425.15860382000011</v>
      </c>
    </row>
    <row r="48" spans="1:26" ht="15.75" thickBot="1" x14ac:dyDescent="0.3">
      <c r="A48" s="9">
        <v>8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-3.5973837300000469</v>
      </c>
      <c r="O48" s="11">
        <v>-17.921111230000065</v>
      </c>
      <c r="P48" s="11">
        <v>-15.600522660000024</v>
      </c>
      <c r="Q48" s="11">
        <v>0</v>
      </c>
      <c r="R48" s="11">
        <v>-9.8495498499999599</v>
      </c>
      <c r="S48" s="11">
        <v>-14.981288490000054</v>
      </c>
      <c r="T48" s="11">
        <v>-1.1448460400000045</v>
      </c>
      <c r="U48" s="11">
        <v>-7.4286270999999715</v>
      </c>
      <c r="V48" s="11">
        <v>-19.503874070000052</v>
      </c>
      <c r="W48" s="11">
        <v>0</v>
      </c>
      <c r="X48" s="11">
        <v>-5.2029023700000607</v>
      </c>
      <c r="Y48" s="11">
        <v>0</v>
      </c>
      <c r="Z48" s="13">
        <f t="shared" si="2"/>
        <v>-95.230105540000238</v>
      </c>
    </row>
    <row r="49" spans="1:26" ht="15.75" thickBot="1" x14ac:dyDescent="0.3">
      <c r="A49" s="9">
        <v>9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-12.84720193000004</v>
      </c>
      <c r="I49" s="11">
        <v>-9.3170343999998977</v>
      </c>
      <c r="J49" s="11">
        <v>-6.2876413500000012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-22.511052719999952</v>
      </c>
      <c r="R49" s="11">
        <v>-26.436298999999906</v>
      </c>
      <c r="S49" s="11">
        <v>-33.111104840000053</v>
      </c>
      <c r="T49" s="11">
        <v>-30.889208150000002</v>
      </c>
      <c r="U49" s="11">
        <v>-42.156770349999988</v>
      </c>
      <c r="V49" s="11">
        <v>-53.217923219999989</v>
      </c>
      <c r="W49" s="11">
        <v>-21.330787710000038</v>
      </c>
      <c r="X49" s="11">
        <v>-7.5260480800000664</v>
      </c>
      <c r="Y49" s="11">
        <v>-5.3246041600000353</v>
      </c>
      <c r="Z49" s="13">
        <f t="shared" si="2"/>
        <v>-270.95567590999997</v>
      </c>
    </row>
    <row r="50" spans="1:26" ht="15.75" thickBot="1" x14ac:dyDescent="0.3">
      <c r="A50" s="9">
        <v>10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-1.9291533699999661</v>
      </c>
      <c r="I50" s="11">
        <v>0</v>
      </c>
      <c r="J50" s="11">
        <v>-3.042428129999962</v>
      </c>
      <c r="K50" s="11">
        <v>0</v>
      </c>
      <c r="L50" s="11">
        <v>0</v>
      </c>
      <c r="M50" s="11">
        <v>0</v>
      </c>
      <c r="N50" s="11">
        <v>0</v>
      </c>
      <c r="O50" s="11">
        <v>-3.9231818599999428</v>
      </c>
      <c r="P50" s="11">
        <v>-12.072025670000016</v>
      </c>
      <c r="Q50" s="11">
        <v>0</v>
      </c>
      <c r="R50" s="11">
        <v>0</v>
      </c>
      <c r="S50" s="11">
        <v>-20.889236390000008</v>
      </c>
      <c r="T50" s="11">
        <v>-27.079528710000034</v>
      </c>
      <c r="U50" s="11">
        <v>-21.466961819999938</v>
      </c>
      <c r="V50" s="11">
        <v>-38.121353369999952</v>
      </c>
      <c r="W50" s="11">
        <v>-49.435696319999977</v>
      </c>
      <c r="X50" s="11">
        <v>-30.713448429999971</v>
      </c>
      <c r="Y50" s="11">
        <v>-14.895332490000044</v>
      </c>
      <c r="Z50" s="13">
        <f t="shared" si="2"/>
        <v>-223.56834655999981</v>
      </c>
    </row>
    <row r="51" spans="1:26" ht="15.75" thickBot="1" x14ac:dyDescent="0.3">
      <c r="A51" s="9">
        <v>11</v>
      </c>
      <c r="B51" s="11">
        <v>-10.632832570000005</v>
      </c>
      <c r="C51" s="11">
        <v>-7.0169381499999872</v>
      </c>
      <c r="D51" s="11">
        <v>-3.5884776600000095</v>
      </c>
      <c r="E51" s="11">
        <v>0</v>
      </c>
      <c r="F51" s="11">
        <v>0</v>
      </c>
      <c r="G51" s="11">
        <v>0</v>
      </c>
      <c r="H51" s="11">
        <v>-7.9474233699999672</v>
      </c>
      <c r="I51" s="11">
        <v>-1.4036765600000081</v>
      </c>
      <c r="J51" s="11">
        <v>0</v>
      </c>
      <c r="K51" s="11">
        <v>0</v>
      </c>
      <c r="L51" s="11">
        <v>0</v>
      </c>
      <c r="M51" s="11">
        <v>-2.3948358900000244</v>
      </c>
      <c r="N51" s="11">
        <v>-25.123113990000036</v>
      </c>
      <c r="O51" s="11">
        <v>-29.641222400000004</v>
      </c>
      <c r="P51" s="11">
        <v>-24.825892100000033</v>
      </c>
      <c r="Q51" s="11">
        <v>-32.301334779999991</v>
      </c>
      <c r="R51" s="11">
        <v>-28.986518710000041</v>
      </c>
      <c r="S51" s="11">
        <v>-10.175422710000021</v>
      </c>
      <c r="T51" s="11">
        <v>-12.653765809999982</v>
      </c>
      <c r="U51" s="11">
        <v>-21.985847439999986</v>
      </c>
      <c r="V51" s="11">
        <v>-42.04483012999998</v>
      </c>
      <c r="W51" s="11">
        <v>-30.498808129999986</v>
      </c>
      <c r="X51" s="11">
        <v>-29.103257109999959</v>
      </c>
      <c r="Y51" s="11">
        <v>-5.5261838499999953</v>
      </c>
      <c r="Z51" s="13">
        <f t="shared" si="2"/>
        <v>-325.85038136000003</v>
      </c>
    </row>
    <row r="52" spans="1:26" ht="15.75" thickBot="1" x14ac:dyDescent="0.3">
      <c r="A52" s="9">
        <v>12</v>
      </c>
      <c r="B52" s="11">
        <v>0</v>
      </c>
      <c r="C52" s="11">
        <v>0</v>
      </c>
      <c r="D52" s="11">
        <v>0</v>
      </c>
      <c r="E52" s="11">
        <v>0</v>
      </c>
      <c r="F52" s="11">
        <v>-5.8009999700000208</v>
      </c>
      <c r="G52" s="11">
        <v>0</v>
      </c>
      <c r="H52" s="11">
        <v>0</v>
      </c>
      <c r="I52" s="11">
        <v>0</v>
      </c>
      <c r="J52" s="11">
        <v>-3.0848710900000924</v>
      </c>
      <c r="K52" s="11">
        <v>-9.5387142699999572</v>
      </c>
      <c r="L52" s="11">
        <v>-16.990086890000043</v>
      </c>
      <c r="M52" s="11">
        <v>-6.211418740000056</v>
      </c>
      <c r="N52" s="11">
        <v>0</v>
      </c>
      <c r="O52" s="11">
        <v>0</v>
      </c>
      <c r="P52" s="11">
        <v>0</v>
      </c>
      <c r="Q52" s="11">
        <v>-1.5701399999999808</v>
      </c>
      <c r="R52" s="11">
        <v>0</v>
      </c>
      <c r="S52" s="11">
        <v>-7.8479385800000045</v>
      </c>
      <c r="T52" s="11">
        <v>-14.402693689999978</v>
      </c>
      <c r="U52" s="11">
        <v>-9.8525203100000454</v>
      </c>
      <c r="V52" s="11">
        <v>-12.056276579999974</v>
      </c>
      <c r="W52" s="11">
        <v>0</v>
      </c>
      <c r="X52" s="11">
        <v>0</v>
      </c>
      <c r="Y52" s="11">
        <v>0</v>
      </c>
      <c r="Z52" s="13">
        <f t="shared" si="2"/>
        <v>-87.355660120000152</v>
      </c>
    </row>
    <row r="53" spans="1:26" ht="15.75" thickBot="1" x14ac:dyDescent="0.3">
      <c r="A53" s="9">
        <v>13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-12.496908630000007</v>
      </c>
      <c r="I53" s="11">
        <v>-26.318259850000004</v>
      </c>
      <c r="J53" s="11">
        <v>-5.0055845500000373</v>
      </c>
      <c r="K53" s="11">
        <v>-3.7197992799999611</v>
      </c>
      <c r="L53" s="11">
        <v>0</v>
      </c>
      <c r="M53" s="11">
        <v>-3.7128146300000253</v>
      </c>
      <c r="N53" s="11">
        <v>-6.7250644599999418</v>
      </c>
      <c r="O53" s="11">
        <v>-6.652858340000023</v>
      </c>
      <c r="P53" s="11">
        <v>-1.5252709299999765</v>
      </c>
      <c r="Q53" s="11">
        <v>0</v>
      </c>
      <c r="R53" s="11">
        <v>0</v>
      </c>
      <c r="S53" s="11">
        <v>-0.46346221000004562</v>
      </c>
      <c r="T53" s="11">
        <v>0</v>
      </c>
      <c r="U53" s="11">
        <v>-11.273348759999976</v>
      </c>
      <c r="V53" s="11">
        <v>0</v>
      </c>
      <c r="W53" s="11">
        <v>0</v>
      </c>
      <c r="X53" s="11">
        <v>0</v>
      </c>
      <c r="Y53" s="11">
        <v>0</v>
      </c>
      <c r="Z53" s="13">
        <f t="shared" si="2"/>
        <v>-77.893371639999998</v>
      </c>
    </row>
    <row r="54" spans="1:26" ht="15.75" thickBot="1" x14ac:dyDescent="0.3">
      <c r="A54" s="9">
        <v>14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-7.35864767999999</v>
      </c>
      <c r="K54" s="11">
        <v>-23.617944530000045</v>
      </c>
      <c r="L54" s="11">
        <v>-23.668549080000048</v>
      </c>
      <c r="M54" s="11">
        <v>-22.439746350000007</v>
      </c>
      <c r="N54" s="11">
        <v>-3.3684132600000112</v>
      </c>
      <c r="O54" s="11">
        <v>-0.83686871000008978</v>
      </c>
      <c r="P54" s="11">
        <v>-1.7072525999999471</v>
      </c>
      <c r="Q54" s="11">
        <v>-0.1682301200000893</v>
      </c>
      <c r="R54" s="11">
        <v>0</v>
      </c>
      <c r="S54" s="11">
        <v>0</v>
      </c>
      <c r="T54" s="11">
        <v>0</v>
      </c>
      <c r="U54" s="11">
        <v>0</v>
      </c>
      <c r="V54" s="11">
        <v>-8.4585131999999703</v>
      </c>
      <c r="W54" s="11">
        <v>0</v>
      </c>
      <c r="X54" s="11">
        <v>-1.6662626400000136</v>
      </c>
      <c r="Y54" s="11">
        <v>-4.4562017900000797</v>
      </c>
      <c r="Z54" s="13">
        <f t="shared" si="2"/>
        <v>-97.746629960000291</v>
      </c>
    </row>
    <row r="55" spans="1:26" ht="15.75" thickBot="1" x14ac:dyDescent="0.3">
      <c r="A55" s="9">
        <v>15</v>
      </c>
      <c r="B55" s="11">
        <v>0</v>
      </c>
      <c r="C55" s="11">
        <v>0</v>
      </c>
      <c r="D55" s="11">
        <v>0</v>
      </c>
      <c r="E55" s="11">
        <v>0</v>
      </c>
      <c r="F55" s="11">
        <v>-1.3729958499999952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-7.7592810900000586</v>
      </c>
      <c r="M55" s="11">
        <v>-14.707098610000003</v>
      </c>
      <c r="N55" s="11">
        <v>-17.742676629999949</v>
      </c>
      <c r="O55" s="11">
        <v>-13.385786620000033</v>
      </c>
      <c r="P55" s="11">
        <v>-10.058443780000005</v>
      </c>
      <c r="Q55" s="11">
        <v>-0.35526143999999249</v>
      </c>
      <c r="R55" s="11">
        <v>0</v>
      </c>
      <c r="S55" s="11">
        <v>0</v>
      </c>
      <c r="T55" s="11">
        <v>0</v>
      </c>
      <c r="U55" s="11">
        <v>0</v>
      </c>
      <c r="V55" s="11">
        <v>-32.331209619999981</v>
      </c>
      <c r="W55" s="11">
        <v>-46.327559859999951</v>
      </c>
      <c r="X55" s="11">
        <v>-43.742486869999993</v>
      </c>
      <c r="Y55" s="11">
        <v>-12.164095719999978</v>
      </c>
      <c r="Z55" s="13">
        <f t="shared" si="2"/>
        <v>-199.94689608999994</v>
      </c>
    </row>
    <row r="56" spans="1:26" ht="15.75" thickBot="1" x14ac:dyDescent="0.3">
      <c r="A56" s="9">
        <v>16</v>
      </c>
      <c r="B56" s="11">
        <v>-8.0833954700000277</v>
      </c>
      <c r="C56" s="11">
        <v>-4.5143659900000159</v>
      </c>
      <c r="D56" s="11">
        <v>0</v>
      </c>
      <c r="E56" s="11">
        <v>0</v>
      </c>
      <c r="F56" s="11">
        <v>-22.524812249999989</v>
      </c>
      <c r="G56" s="11">
        <v>-40.801666549999993</v>
      </c>
      <c r="H56" s="11">
        <v>-69.048944199999994</v>
      </c>
      <c r="I56" s="11">
        <v>-70.883552759999986</v>
      </c>
      <c r="J56" s="11">
        <v>-73.159083400000043</v>
      </c>
      <c r="K56" s="11">
        <v>-44.66642115999997</v>
      </c>
      <c r="L56" s="11">
        <v>-12.619098579999957</v>
      </c>
      <c r="M56" s="11">
        <v>-2.1872537000000989</v>
      </c>
      <c r="N56" s="11">
        <v>-7.4814618599999676</v>
      </c>
      <c r="O56" s="11">
        <v>-14.101796739999997</v>
      </c>
      <c r="P56" s="11">
        <v>-2.5137982900000111</v>
      </c>
      <c r="Q56" s="11">
        <v>-9.7605063699999732</v>
      </c>
      <c r="R56" s="11">
        <v>-28.862807340000018</v>
      </c>
      <c r="S56" s="11">
        <v>-43.965273330000002</v>
      </c>
      <c r="T56" s="11">
        <v>-38.013517139999976</v>
      </c>
      <c r="U56" s="11">
        <v>-21.457853610000029</v>
      </c>
      <c r="V56" s="11">
        <v>-34.177357379999989</v>
      </c>
      <c r="W56" s="11">
        <v>-36.927273000000014</v>
      </c>
      <c r="X56" s="11">
        <v>-47.323813459999997</v>
      </c>
      <c r="Y56" s="11">
        <v>-22.092807479999976</v>
      </c>
      <c r="Z56" s="13">
        <f t="shared" si="2"/>
        <v>-655.16686006000009</v>
      </c>
    </row>
    <row r="57" spans="1:26" ht="15.75" thickBot="1" x14ac:dyDescent="0.3">
      <c r="A57" s="9">
        <v>17</v>
      </c>
      <c r="B57" s="11">
        <v>-0.44160439000000906</v>
      </c>
      <c r="C57" s="11">
        <v>0</v>
      </c>
      <c r="D57" s="11">
        <v>0</v>
      </c>
      <c r="E57" s="11">
        <v>-14.329590509999996</v>
      </c>
      <c r="F57" s="11">
        <v>-22.777378499999998</v>
      </c>
      <c r="G57" s="11">
        <v>0</v>
      </c>
      <c r="H57" s="11">
        <v>-15.528154769999958</v>
      </c>
      <c r="I57" s="11">
        <v>-35.116396630000054</v>
      </c>
      <c r="J57" s="11">
        <v>-28.488292170000022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-13.243344809999996</v>
      </c>
      <c r="Q57" s="11">
        <v>-15.639607929999954</v>
      </c>
      <c r="R57" s="11">
        <v>0</v>
      </c>
      <c r="S57" s="11">
        <v>-13.88365387999994</v>
      </c>
      <c r="T57" s="11">
        <v>-0.92105255000001307</v>
      </c>
      <c r="U57" s="11">
        <v>-11.417538389999947</v>
      </c>
      <c r="V57" s="11">
        <v>-6.7754447700000355</v>
      </c>
      <c r="W57" s="11">
        <v>0</v>
      </c>
      <c r="X57" s="11">
        <v>-1.3767494199999533</v>
      </c>
      <c r="Y57" s="11">
        <v>0</v>
      </c>
      <c r="Z57" s="13">
        <f t="shared" si="2"/>
        <v>-179.93880871999988</v>
      </c>
    </row>
    <row r="58" spans="1:26" ht="15.75" thickBot="1" x14ac:dyDescent="0.3">
      <c r="A58" s="9">
        <v>18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-11.327317849999929</v>
      </c>
      <c r="N58" s="11">
        <v>-20.382902570000056</v>
      </c>
      <c r="O58" s="11">
        <v>-11.523028679999925</v>
      </c>
      <c r="P58" s="11">
        <v>-0.7997320199999649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3">
        <f t="shared" si="2"/>
        <v>-44.032981119999874</v>
      </c>
    </row>
    <row r="59" spans="1:26" ht="15.75" thickBot="1" x14ac:dyDescent="0.3">
      <c r="A59" s="9">
        <v>19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-7.4980151799999817</v>
      </c>
      <c r="K59" s="11">
        <v>0</v>
      </c>
      <c r="L59" s="11">
        <v>0</v>
      </c>
      <c r="M59" s="11">
        <v>0</v>
      </c>
      <c r="N59" s="11">
        <v>-40.683590159999994</v>
      </c>
      <c r="O59" s="11">
        <v>-32.238109270000052</v>
      </c>
      <c r="P59" s="11">
        <v>-32.933488369999964</v>
      </c>
      <c r="Q59" s="11">
        <v>-3.7547545300000138</v>
      </c>
      <c r="R59" s="11">
        <v>0</v>
      </c>
      <c r="S59" s="11">
        <v>0</v>
      </c>
      <c r="T59" s="11">
        <v>0</v>
      </c>
      <c r="U59" s="11">
        <v>-27.943296619999956</v>
      </c>
      <c r="V59" s="11">
        <v>-17.239049950000094</v>
      </c>
      <c r="W59" s="11">
        <v>-8.6087642200000118</v>
      </c>
      <c r="X59" s="11">
        <v>-7.8895972400000005</v>
      </c>
      <c r="Y59" s="11">
        <v>0</v>
      </c>
      <c r="Z59" s="13">
        <f t="shared" si="2"/>
        <v>-178.78866554000007</v>
      </c>
    </row>
    <row r="60" spans="1:26" ht="15.75" thickBot="1" x14ac:dyDescent="0.3">
      <c r="A60" s="9">
        <v>20</v>
      </c>
      <c r="B60" s="11">
        <v>0</v>
      </c>
      <c r="C60" s="11">
        <v>0</v>
      </c>
      <c r="D60" s="11">
        <v>0</v>
      </c>
      <c r="E60" s="11">
        <v>0</v>
      </c>
      <c r="F60" s="11">
        <v>-1.0023397599999981</v>
      </c>
      <c r="G60" s="11">
        <v>-6.9684970400000026</v>
      </c>
      <c r="H60" s="11">
        <v>-32.957346560000019</v>
      </c>
      <c r="I60" s="11">
        <v>-29.342340720000038</v>
      </c>
      <c r="J60" s="11">
        <v>-17.54020184999996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-13.117645180000068</v>
      </c>
      <c r="Q60" s="11">
        <v>-31.438205990000029</v>
      </c>
      <c r="R60" s="11">
        <v>-8.3091437399999677</v>
      </c>
      <c r="S60" s="11">
        <v>0</v>
      </c>
      <c r="T60" s="11">
        <v>0</v>
      </c>
      <c r="U60" s="11">
        <v>-14.709914190000006</v>
      </c>
      <c r="V60" s="11">
        <v>-9.5314789200000405</v>
      </c>
      <c r="W60" s="11">
        <v>-2.1942297399999688</v>
      </c>
      <c r="X60" s="11">
        <v>-6.5899623099999758</v>
      </c>
      <c r="Y60" s="11">
        <v>0</v>
      </c>
      <c r="Z60" s="13">
        <f t="shared" si="2"/>
        <v>-173.70130600000007</v>
      </c>
    </row>
    <row r="61" spans="1:26" ht="15.75" thickBot="1" x14ac:dyDescent="0.3">
      <c r="A61" s="9">
        <v>21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-15.340947950000043</v>
      </c>
      <c r="I61" s="11">
        <v>-35.201564000000019</v>
      </c>
      <c r="J61" s="11">
        <v>-38.882647890000101</v>
      </c>
      <c r="K61" s="11">
        <v>-35.479332480000096</v>
      </c>
      <c r="L61" s="11">
        <v>-43.590863790000071</v>
      </c>
      <c r="M61" s="11">
        <v>-27.893967189999898</v>
      </c>
      <c r="N61" s="11">
        <v>-35.71737893999989</v>
      </c>
      <c r="O61" s="11">
        <v>-33.347520480000071</v>
      </c>
      <c r="P61" s="11">
        <v>-25.02296849999999</v>
      </c>
      <c r="Q61" s="11">
        <v>-25.577870860000075</v>
      </c>
      <c r="R61" s="11">
        <v>-10.829186960000072</v>
      </c>
      <c r="S61" s="11">
        <v>-15.583643350000045</v>
      </c>
      <c r="T61" s="11">
        <v>-3.8371274600000334</v>
      </c>
      <c r="U61" s="11">
        <v>-12.222194479999985</v>
      </c>
      <c r="V61" s="11">
        <v>-26.791795479999905</v>
      </c>
      <c r="W61" s="11">
        <v>-49.496171689999983</v>
      </c>
      <c r="X61" s="11">
        <v>-34.454059579999978</v>
      </c>
      <c r="Y61" s="11">
        <v>-28.421231759999955</v>
      </c>
      <c r="Z61" s="13">
        <f t="shared" si="2"/>
        <v>-497.69047284000021</v>
      </c>
    </row>
    <row r="62" spans="1:26" ht="15.75" thickBot="1" x14ac:dyDescent="0.3">
      <c r="A62" s="9">
        <v>22</v>
      </c>
      <c r="B62" s="11">
        <v>-2.0783149199999968</v>
      </c>
      <c r="C62" s="11">
        <v>-9.0354109400000056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-9.5019826699999612</v>
      </c>
      <c r="J62" s="11">
        <v>-15.209716580000077</v>
      </c>
      <c r="K62" s="11">
        <v>-10.368468200000052</v>
      </c>
      <c r="L62" s="11">
        <v>-10.027043580000168</v>
      </c>
      <c r="M62" s="11">
        <v>-16.562872600000105</v>
      </c>
      <c r="N62" s="11">
        <v>-8.4007327899998927</v>
      </c>
      <c r="O62" s="11">
        <v>-13.707343280000032</v>
      </c>
      <c r="P62" s="11">
        <v>-24.617690400000015</v>
      </c>
      <c r="Q62" s="11">
        <v>-0.4962043900000026</v>
      </c>
      <c r="R62" s="11">
        <v>0</v>
      </c>
      <c r="S62" s="11">
        <v>0</v>
      </c>
      <c r="T62" s="11">
        <v>0</v>
      </c>
      <c r="U62" s="11">
        <v>0</v>
      </c>
      <c r="V62" s="11">
        <v>-6.3921174400001064</v>
      </c>
      <c r="W62" s="11">
        <v>-10.784804959999974</v>
      </c>
      <c r="X62" s="11">
        <v>-7.9457670699999881</v>
      </c>
      <c r="Y62" s="11">
        <v>-27.252416610000068</v>
      </c>
      <c r="Z62" s="13">
        <f t="shared" si="2"/>
        <v>-172.38088643000043</v>
      </c>
    </row>
    <row r="63" spans="1:26" ht="15.75" thickBot="1" x14ac:dyDescent="0.3">
      <c r="A63" s="9">
        <v>23</v>
      </c>
      <c r="B63" s="11">
        <v>0</v>
      </c>
      <c r="C63" s="11">
        <v>-1.2370310300000114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-8.7936400899999398</v>
      </c>
      <c r="L63" s="11">
        <v>-17.547271770000066</v>
      </c>
      <c r="M63" s="11">
        <v>-19.256555030000072</v>
      </c>
      <c r="N63" s="11">
        <v>-24.161017629999947</v>
      </c>
      <c r="O63" s="11">
        <v>-19.557981939999991</v>
      </c>
      <c r="P63" s="11">
        <v>-17.622286290000034</v>
      </c>
      <c r="Q63" s="11">
        <v>-5.4852377700000261</v>
      </c>
      <c r="R63" s="11">
        <v>0</v>
      </c>
      <c r="S63" s="11">
        <v>0</v>
      </c>
      <c r="T63" s="11">
        <v>0</v>
      </c>
      <c r="U63" s="11">
        <v>-6.4697859599999674</v>
      </c>
      <c r="V63" s="11">
        <v>-14.844463040000051</v>
      </c>
      <c r="W63" s="11">
        <v>-15.372861759999978</v>
      </c>
      <c r="X63" s="11">
        <v>-21.790920599999936</v>
      </c>
      <c r="Y63" s="11">
        <v>-7.211974859999998</v>
      </c>
      <c r="Z63" s="13">
        <f t="shared" si="2"/>
        <v>-179.35102777000003</v>
      </c>
    </row>
    <row r="64" spans="1:26" ht="15.75" thickBot="1" x14ac:dyDescent="0.3">
      <c r="A64" s="9">
        <v>24</v>
      </c>
      <c r="B64" s="11">
        <v>0</v>
      </c>
      <c r="C64" s="11">
        <v>0</v>
      </c>
      <c r="D64" s="11">
        <v>0</v>
      </c>
      <c r="E64" s="11">
        <v>0</v>
      </c>
      <c r="F64" s="11">
        <v>-5.3056231700000325</v>
      </c>
      <c r="G64" s="11">
        <v>-13.81213359000003</v>
      </c>
      <c r="H64" s="11">
        <v>-18.304012230000012</v>
      </c>
      <c r="I64" s="11">
        <v>-0.46025987999996687</v>
      </c>
      <c r="J64" s="11">
        <v>-13.455408079999984</v>
      </c>
      <c r="K64" s="11">
        <v>-3.6088707600000589</v>
      </c>
      <c r="L64" s="11">
        <v>-22.932807780000076</v>
      </c>
      <c r="M64" s="11">
        <v>-13.675288990000126</v>
      </c>
      <c r="N64" s="11">
        <v>-13.340936069999998</v>
      </c>
      <c r="O64" s="11">
        <v>-0.94096166000008452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-12.085241630000041</v>
      </c>
      <c r="W64" s="11">
        <v>-1.7002209299998867</v>
      </c>
      <c r="X64" s="11">
        <v>0</v>
      </c>
      <c r="Y64" s="11">
        <v>0</v>
      </c>
      <c r="Z64" s="13">
        <f t="shared" si="2"/>
        <v>-119.6217647700003</v>
      </c>
    </row>
    <row r="65" spans="1:55" ht="15.75" thickBot="1" x14ac:dyDescent="0.3">
      <c r="A65" s="9">
        <v>25</v>
      </c>
      <c r="B65" s="11">
        <v>0</v>
      </c>
      <c r="C65" s="11">
        <v>0</v>
      </c>
      <c r="D65" s="11">
        <v>-7.4995819900000242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-7.0443868999999495</v>
      </c>
      <c r="Q65" s="11">
        <v>-4.9142757299999857</v>
      </c>
      <c r="R65" s="11">
        <v>-31.497958659999995</v>
      </c>
      <c r="S65" s="11">
        <v>-22.08453406000001</v>
      </c>
      <c r="T65" s="11">
        <v>0</v>
      </c>
      <c r="U65" s="11">
        <v>0</v>
      </c>
      <c r="V65" s="11">
        <v>-10.51503925999998</v>
      </c>
      <c r="W65" s="11">
        <v>-2.851960980000058</v>
      </c>
      <c r="X65" s="11">
        <v>-13.136562750000053</v>
      </c>
      <c r="Y65" s="11">
        <v>0</v>
      </c>
      <c r="Z65" s="13">
        <f t="shared" si="2"/>
        <v>-99.544300330000056</v>
      </c>
    </row>
    <row r="66" spans="1:55" ht="15.75" thickBot="1" x14ac:dyDescent="0.3">
      <c r="A66" s="9">
        <v>26</v>
      </c>
      <c r="B66" s="11">
        <v>0</v>
      </c>
      <c r="C66" s="11">
        <v>-1.9341890400000068</v>
      </c>
      <c r="D66" s="11">
        <v>-10.647052279999997</v>
      </c>
      <c r="E66" s="11">
        <v>-9.0496197499999909</v>
      </c>
      <c r="F66" s="11">
        <v>-10.22544489000002</v>
      </c>
      <c r="G66" s="11">
        <v>-3.0867357800000264</v>
      </c>
      <c r="H66" s="11">
        <v>-23.204500870000004</v>
      </c>
      <c r="I66" s="11">
        <v>-22.855585459999929</v>
      </c>
      <c r="J66" s="11">
        <v>-9.6834898500000008</v>
      </c>
      <c r="K66" s="11">
        <v>-11.049236370000017</v>
      </c>
      <c r="L66" s="11">
        <v>-1.1099499700001161</v>
      </c>
      <c r="M66" s="11">
        <v>0</v>
      </c>
      <c r="N66" s="11">
        <v>0</v>
      </c>
      <c r="O66" s="11">
        <v>-36.285712139999987</v>
      </c>
      <c r="P66" s="11">
        <v>-32.304431360000081</v>
      </c>
      <c r="Q66" s="11">
        <v>-29.045797500000049</v>
      </c>
      <c r="R66" s="11">
        <v>-39.263723359999972</v>
      </c>
      <c r="S66" s="11">
        <v>-39.825040450000074</v>
      </c>
      <c r="T66" s="11">
        <v>-40.460164810000038</v>
      </c>
      <c r="U66" s="11">
        <v>-45.475929680000036</v>
      </c>
      <c r="V66" s="11">
        <v>-45.890132360000052</v>
      </c>
      <c r="W66" s="11">
        <v>-42.295114980000108</v>
      </c>
      <c r="X66" s="11">
        <v>-38.394522869999946</v>
      </c>
      <c r="Y66" s="11">
        <v>-11.709582379999972</v>
      </c>
      <c r="Z66" s="13">
        <f t="shared" si="2"/>
        <v>-503.79595615000045</v>
      </c>
    </row>
    <row r="67" spans="1:55" ht="15.75" thickBot="1" x14ac:dyDescent="0.3">
      <c r="A67" s="9">
        <v>27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-17.48002968000003</v>
      </c>
      <c r="H67" s="11">
        <v>-7.4479125600000202</v>
      </c>
      <c r="I67" s="11">
        <v>-4.3856298499999866</v>
      </c>
      <c r="J67" s="11">
        <v>-14.706340380000142</v>
      </c>
      <c r="K67" s="11">
        <v>0</v>
      </c>
      <c r="L67" s="11">
        <v>-9.166107029999921</v>
      </c>
      <c r="M67" s="11">
        <v>-17.641722230000141</v>
      </c>
      <c r="N67" s="11">
        <v>0</v>
      </c>
      <c r="O67" s="11">
        <v>-3.5664462800001502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-1.4937774800000625</v>
      </c>
      <c r="W67" s="11">
        <v>-36.876793900000052</v>
      </c>
      <c r="X67" s="11">
        <v>-45.871630600000003</v>
      </c>
      <c r="Y67" s="11">
        <v>0</v>
      </c>
      <c r="Z67" s="13">
        <f t="shared" si="2"/>
        <v>-158.63638999000051</v>
      </c>
    </row>
    <row r="68" spans="1:55" ht="15.75" thickBot="1" x14ac:dyDescent="0.3">
      <c r="A68" s="9">
        <v>28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-11.856741329999977</v>
      </c>
      <c r="J68" s="11">
        <v>-13.364800550000041</v>
      </c>
      <c r="K68" s="11">
        <v>-35.261763599999995</v>
      </c>
      <c r="L68" s="11">
        <v>-42.106103859999848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-15.318744790000096</v>
      </c>
      <c r="V68" s="11">
        <v>-30.646248979999996</v>
      </c>
      <c r="W68" s="11">
        <v>-13.292675040000063</v>
      </c>
      <c r="X68" s="11">
        <v>-9.0455200000001241</v>
      </c>
      <c r="Y68" s="11">
        <v>0</v>
      </c>
      <c r="Z68" s="13">
        <f t="shared" si="2"/>
        <v>-170.89259815000014</v>
      </c>
    </row>
    <row r="69" spans="1:55" ht="15.75" thickBot="1" x14ac:dyDescent="0.3">
      <c r="A69" s="9">
        <v>29</v>
      </c>
      <c r="B69" s="11">
        <v>-7.4828190100000143</v>
      </c>
      <c r="C69" s="11">
        <v>0</v>
      </c>
      <c r="D69" s="11">
        <v>0</v>
      </c>
      <c r="E69" s="11">
        <v>0</v>
      </c>
      <c r="F69" s="11">
        <v>0</v>
      </c>
      <c r="G69" s="11">
        <v>-2.1629945200000407</v>
      </c>
      <c r="H69" s="11">
        <v>-10.160420180000017</v>
      </c>
      <c r="I69" s="11">
        <v>-6.9881932499998811</v>
      </c>
      <c r="J69" s="11">
        <v>0</v>
      </c>
      <c r="K69" s="11">
        <v>0</v>
      </c>
      <c r="L69" s="11">
        <v>-14.40430551999998</v>
      </c>
      <c r="M69" s="11">
        <v>-8.0431641300000365</v>
      </c>
      <c r="N69" s="11">
        <v>-2.6778030100000478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3">
        <f t="shared" si="2"/>
        <v>-51.919699620000017</v>
      </c>
    </row>
    <row r="70" spans="1:55" ht="15.75" thickBot="1" x14ac:dyDescent="0.3">
      <c r="A70" s="9">
        <v>30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-20.889979340000082</v>
      </c>
      <c r="N70" s="11">
        <v>-36.721529160000046</v>
      </c>
      <c r="O70" s="11">
        <v>-21.057146180000018</v>
      </c>
      <c r="P70" s="11">
        <v>-24.323800720000008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3">
        <f t="shared" si="2"/>
        <v>-102.99245540000015</v>
      </c>
    </row>
    <row r="71" spans="1:55" ht="15.75" thickBot="1" x14ac:dyDescent="0.3">
      <c r="A71" s="10">
        <v>31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3">
        <f t="shared" si="2"/>
        <v>0</v>
      </c>
    </row>
    <row r="72" spans="1:55" ht="15.75" thickBot="1" x14ac:dyDescent="0.3">
      <c r="A72" s="10" t="s">
        <v>3</v>
      </c>
      <c r="B72" s="14">
        <f>SUM(B41:B71)</f>
        <v>-105.36708613000005</v>
      </c>
      <c r="C72" s="15">
        <f t="shared" ref="C72:X72" si="3">SUM(C41:C71)</f>
        <v>-41.957261050000028</v>
      </c>
      <c r="D72" s="16">
        <f t="shared" si="3"/>
        <v>-24.400835409999999</v>
      </c>
      <c r="E72" s="16">
        <f t="shared" si="3"/>
        <v>-23.379210259999986</v>
      </c>
      <c r="F72" s="16">
        <f t="shared" si="3"/>
        <v>-73.088573050000065</v>
      </c>
      <c r="G72" s="16">
        <f t="shared" si="3"/>
        <v>-104.99731254000012</v>
      </c>
      <c r="H72" s="16">
        <f t="shared" si="3"/>
        <v>-287.66483676000007</v>
      </c>
      <c r="I72" s="16">
        <f t="shared" si="3"/>
        <v>-377.2930598799997</v>
      </c>
      <c r="J72" s="16">
        <f t="shared" si="3"/>
        <v>-336.73490571000053</v>
      </c>
      <c r="K72" s="16">
        <f t="shared" si="3"/>
        <v>-309.9615497800001</v>
      </c>
      <c r="L72" s="16">
        <f t="shared" si="3"/>
        <v>-399.13231031000049</v>
      </c>
      <c r="M72" s="16">
        <f t="shared" si="3"/>
        <v>-310.63560227000062</v>
      </c>
      <c r="N72" s="16">
        <f t="shared" si="3"/>
        <v>-354.68063138999975</v>
      </c>
      <c r="O72" s="16">
        <f t="shared" si="3"/>
        <v>-275.09734580000048</v>
      </c>
      <c r="P72" s="16">
        <f t="shared" si="3"/>
        <v>-272.90098144000012</v>
      </c>
      <c r="Q72" s="16">
        <f t="shared" si="3"/>
        <v>-230.8412454600001</v>
      </c>
      <c r="R72" s="16">
        <f t="shared" si="3"/>
        <v>-258.46466101999994</v>
      </c>
      <c r="S72" s="16">
        <f t="shared" si="3"/>
        <v>-267.09108356000024</v>
      </c>
      <c r="T72" s="16">
        <f t="shared" si="3"/>
        <v>-206.60418222000004</v>
      </c>
      <c r="U72" s="16">
        <f t="shared" si="3"/>
        <v>-357.43283371999996</v>
      </c>
      <c r="V72" s="16">
        <f t="shared" si="3"/>
        <v>-561.88811574000044</v>
      </c>
      <c r="W72" s="16">
        <f t="shared" si="3"/>
        <v>-505.09641568000012</v>
      </c>
      <c r="X72" s="16">
        <f t="shared" si="3"/>
        <v>-497.18173098999989</v>
      </c>
      <c r="Y72" s="17">
        <f>SUM(Y41:Y71)</f>
        <v>-231.86703577000006</v>
      </c>
      <c r="Z72" s="18">
        <f>SUM(Z41:Z71)</f>
        <v>-6413.7588059400041</v>
      </c>
    </row>
    <row r="73" spans="1:55" ht="9" customHeight="1" x14ac:dyDescent="0.25">
      <c r="N73"/>
    </row>
    <row r="75" spans="1:55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BB75" s="2"/>
      <c r="BC75" s="2"/>
    </row>
    <row r="76" spans="1:55" x14ac:dyDescent="0.25">
      <c r="P76" s="2"/>
      <c r="AZ76" s="2"/>
    </row>
    <row r="77" spans="1:55" x14ac:dyDescent="0.25">
      <c r="M77" s="4"/>
      <c r="N77"/>
    </row>
    <row r="78" spans="1:55" x14ac:dyDescent="0.25">
      <c r="M78" s="4"/>
      <c r="N78"/>
    </row>
    <row r="79" spans="1:55" x14ac:dyDescent="0.25">
      <c r="M79" s="4"/>
      <c r="N79"/>
    </row>
    <row r="80" spans="1:55" x14ac:dyDescent="0.25">
      <c r="M80" s="4"/>
      <c r="N80"/>
    </row>
  </sheetData>
  <mergeCells count="50">
    <mergeCell ref="B3:B4"/>
    <mergeCell ref="C3:C4"/>
    <mergeCell ref="D3:D4"/>
    <mergeCell ref="E3:E4"/>
    <mergeCell ref="F3:F4"/>
    <mergeCell ref="P3:P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V3:V4"/>
    <mergeCell ref="W3:W4"/>
    <mergeCell ref="X3:X4"/>
    <mergeCell ref="Y3:Y4"/>
    <mergeCell ref="Z3:Z4"/>
    <mergeCell ref="Q3:Q4"/>
    <mergeCell ref="R3:R4"/>
    <mergeCell ref="S3:S4"/>
    <mergeCell ref="T3:T4"/>
    <mergeCell ref="U3:U4"/>
    <mergeCell ref="B39:B40"/>
    <mergeCell ref="C39:C40"/>
    <mergeCell ref="D39:D40"/>
    <mergeCell ref="E39:E40"/>
    <mergeCell ref="F39:F40"/>
    <mergeCell ref="P39:P40"/>
    <mergeCell ref="Z39:Z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L39:L40"/>
    <mergeCell ref="M39:M40"/>
    <mergeCell ref="N39:N40"/>
    <mergeCell ref="O39:O40"/>
    <mergeCell ref="G39:G40"/>
    <mergeCell ref="H39:H40"/>
    <mergeCell ref="I39:I40"/>
    <mergeCell ref="J39:J40"/>
    <mergeCell ref="K39:K40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Energji Balancuese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2020-12-10T09:49:00Z</dcterms:modified>
</cp:coreProperties>
</file>