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 calcMode="manual"/>
</workbook>
</file>

<file path=xl/calcChain.xml><?xml version="1.0" encoding="utf-8"?>
<calcChain xmlns="http://schemas.openxmlformats.org/spreadsheetml/2006/main">
  <c r="E36" i="28" l="1"/>
  <c r="E72" i="28"/>
  <c r="Z41" i="28" l="1"/>
  <c r="Z5" i="28" l="1"/>
  <c r="D72" i="28"/>
  <c r="G36" i="28"/>
  <c r="I36" i="28"/>
  <c r="K36" i="28"/>
  <c r="M36" i="28"/>
  <c r="O36" i="28"/>
  <c r="Q36" i="28"/>
  <c r="S36" i="28"/>
  <c r="U36" i="28"/>
  <c r="W36" i="28"/>
  <c r="Y36" i="28"/>
  <c r="Z6" i="28"/>
  <c r="B36" i="28"/>
  <c r="D36" i="28"/>
  <c r="G72" i="28"/>
  <c r="I72" i="28"/>
  <c r="K72" i="28"/>
  <c r="M72" i="28"/>
  <c r="O72" i="28"/>
  <c r="Q72" i="28"/>
  <c r="S72" i="28"/>
  <c r="U72" i="28"/>
  <c r="W72" i="28"/>
  <c r="Y72" i="28"/>
  <c r="Z43" i="28"/>
  <c r="Z9" i="28"/>
  <c r="Z47" i="28"/>
  <c r="Z13" i="28"/>
  <c r="Z51" i="28"/>
  <c r="Z17" i="28"/>
  <c r="Z55" i="28"/>
  <c r="Z21" i="28"/>
  <c r="Z59" i="28"/>
  <c r="Z25" i="28"/>
  <c r="Z27" i="28"/>
  <c r="Z65" i="28"/>
  <c r="Z31" i="28"/>
  <c r="Z69" i="28"/>
  <c r="Z71" i="28"/>
  <c r="B72" i="28"/>
  <c r="C36" i="28"/>
  <c r="F36" i="28"/>
  <c r="H36" i="28"/>
  <c r="J36" i="28"/>
  <c r="L72" i="28"/>
  <c r="N36" i="28"/>
  <c r="P36" i="28"/>
  <c r="R36" i="28"/>
  <c r="T72" i="28"/>
  <c r="V36" i="28"/>
  <c r="X36" i="28"/>
  <c r="Z8" i="28"/>
  <c r="Z46" i="28"/>
  <c r="Z12" i="28"/>
  <c r="Z50" i="28"/>
  <c r="Z16" i="28"/>
  <c r="Z54" i="28"/>
  <c r="Z20" i="28"/>
  <c r="Z58" i="28"/>
  <c r="Z24" i="28"/>
  <c r="Z62" i="28"/>
  <c r="Z28" i="28"/>
  <c r="Z66" i="28"/>
  <c r="Z32" i="28"/>
  <c r="Z70" i="28"/>
  <c r="Z7" i="28"/>
  <c r="Z45" i="28"/>
  <c r="Z11" i="28"/>
  <c r="Z49" i="28"/>
  <c r="Z15" i="28"/>
  <c r="Z53" i="28"/>
  <c r="Z19" i="28"/>
  <c r="Z57" i="28"/>
  <c r="Z23" i="28"/>
  <c r="Z61" i="28"/>
  <c r="Z63" i="28"/>
  <c r="Z29" i="28"/>
  <c r="Z67" i="28"/>
  <c r="Z33" i="28"/>
  <c r="Z35" i="28"/>
  <c r="Z42" i="28"/>
  <c r="C72" i="28"/>
  <c r="F72" i="28"/>
  <c r="H72" i="28"/>
  <c r="J72" i="28"/>
  <c r="L36" i="28"/>
  <c r="N72" i="28"/>
  <c r="P72" i="28"/>
  <c r="R72" i="28"/>
  <c r="T36" i="28"/>
  <c r="V72" i="28"/>
  <c r="X72" i="28"/>
  <c r="Z44" i="28"/>
  <c r="Z10" i="28"/>
  <c r="Z48" i="28"/>
  <c r="Z14" i="28"/>
  <c r="Z52" i="28"/>
  <c r="Z18" i="28"/>
  <c r="Z56" i="28"/>
  <c r="Z22" i="28"/>
  <c r="Z60" i="28"/>
  <c r="Z26" i="28"/>
  <c r="Z64" i="28"/>
  <c r="Z30" i="28"/>
  <c r="Z68" i="28"/>
  <c r="Z34" i="28"/>
  <c r="Z36" i="28" l="1"/>
  <c r="Z72" i="28"/>
</calcChain>
</file>

<file path=xl/sharedStrings.xml><?xml version="1.0" encoding="utf-8"?>
<sst xmlns="http://schemas.openxmlformats.org/spreadsheetml/2006/main" count="10" uniqueCount="6">
  <si>
    <t>Ora</t>
  </si>
  <si>
    <t>Total [MWh]</t>
  </si>
  <si>
    <t>Data</t>
  </si>
  <si>
    <t xml:space="preserve">Total </t>
  </si>
  <si>
    <t>Energji Balancuese ne Rritje</t>
  </si>
  <si>
    <t>Energji Balancuese ne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</si>
</sst>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topLeftCell="A31" zoomScale="70" zoomScaleNormal="70" workbookViewId="0">
      <selection activeCell="B35" sqref="B35:Y35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" customWidth="1"/>
    <col min="6" max="6" width="14.140625" bestFit="1" customWidth="1"/>
    <col min="7" max="7" width="10" customWidth="1"/>
    <col min="8" max="8" width="14" bestFit="1" customWidth="1"/>
    <col min="9" max="9" width="15" bestFit="1" customWidth="1"/>
    <col min="10" max="10" width="16.28515625" customWidth="1"/>
    <col min="11" max="13" width="14" bestFit="1" customWidth="1"/>
    <col min="14" max="14" width="14" style="4" bestFit="1" customWidth="1"/>
    <col min="15" max="22" width="14" bestFit="1" customWidth="1"/>
    <col min="23" max="23" width="14.140625" bestFit="1" customWidth="1"/>
    <col min="24" max="24" width="14" bestFit="1" customWidth="1"/>
    <col min="25" max="25" width="16" bestFit="1" customWidth="1"/>
    <col min="26" max="26" width="24.28515625" bestFit="1" customWidth="1"/>
    <col min="27" max="27" width="10.42578125" customWidth="1"/>
    <col min="28" max="28" width="5.5703125" customWidth="1"/>
    <col min="29" max="29" width="7.42578125" customWidth="1"/>
    <col min="30" max="39" width="5.5703125" customWidth="1"/>
    <col min="40" max="40" width="16" customWidth="1"/>
    <col min="41" max="50" width="5.5703125" customWidth="1"/>
    <col min="51" max="51" width="34.42578125" customWidth="1"/>
    <col min="52" max="52" width="14.5703125" bestFit="1" customWidth="1"/>
    <col min="53" max="53" width="11" bestFit="1" customWidth="1"/>
    <col min="54" max="77" width="5.5703125" customWidth="1"/>
    <col min="78" max="78" width="7.28515625" customWidth="1"/>
  </cols>
  <sheetData>
    <row r="1" spans="1:2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B2" s="1" t="s">
        <v>4</v>
      </c>
      <c r="N2"/>
    </row>
    <row r="3" spans="1:26" s="1" customFormat="1" ht="15.75" thickBot="1" x14ac:dyDescent="0.3">
      <c r="A3" s="6" t="s">
        <v>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23">
        <v>24</v>
      </c>
      <c r="Z3" s="21" t="s">
        <v>1</v>
      </c>
    </row>
    <row r="4" spans="1:26" ht="15.75" thickBot="1" x14ac:dyDescent="0.3">
      <c r="A4" s="7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4"/>
      <c r="Z4" s="22"/>
    </row>
    <row r="5" spans="1:26" ht="15.75" thickBot="1" x14ac:dyDescent="0.3">
      <c r="A5" s="8">
        <v>1</v>
      </c>
      <c r="B5" s="11">
        <v>0</v>
      </c>
      <c r="C5" s="11">
        <v>0</v>
      </c>
      <c r="D5" s="11">
        <v>9.4417309100000004</v>
      </c>
      <c r="E5" s="11">
        <v>8.0958605699999993</v>
      </c>
      <c r="F5" s="11">
        <v>5.9397087099999979</v>
      </c>
      <c r="G5" s="11">
        <v>6.3222908399999938</v>
      </c>
      <c r="H5" s="11">
        <v>0</v>
      </c>
      <c r="I5" s="11">
        <v>0</v>
      </c>
      <c r="J5" s="11">
        <v>0</v>
      </c>
      <c r="K5" s="11">
        <v>10.483935939999924</v>
      </c>
      <c r="L5" s="11">
        <v>18.428070500000047</v>
      </c>
      <c r="M5" s="11">
        <v>6.3623730899999487</v>
      </c>
      <c r="N5" s="11">
        <v>0.76293136000003869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2">
        <f t="shared" ref="Z5:Z35" si="0">SUM(B5:Y5)</f>
        <v>65.836901919999946</v>
      </c>
    </row>
    <row r="6" spans="1:26" ht="15.75" thickBot="1" x14ac:dyDescent="0.3">
      <c r="A6" s="9">
        <v>2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3">
        <f t="shared" si="0"/>
        <v>0</v>
      </c>
    </row>
    <row r="7" spans="1:26" ht="15.75" thickBot="1" x14ac:dyDescent="0.3">
      <c r="A7" s="9">
        <v>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3">
        <f t="shared" si="0"/>
        <v>0</v>
      </c>
    </row>
    <row r="8" spans="1:26" ht="15.75" thickBot="1" x14ac:dyDescent="0.3">
      <c r="A8" s="9">
        <v>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3">
        <f t="shared" si="0"/>
        <v>0</v>
      </c>
    </row>
    <row r="9" spans="1:26" ht="15.75" thickBot="1" x14ac:dyDescent="0.3">
      <c r="A9" s="9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5.1355978799999775</v>
      </c>
      <c r="X9" s="11">
        <v>0</v>
      </c>
      <c r="Y9" s="11">
        <v>0</v>
      </c>
      <c r="Z9" s="13">
        <f t="shared" si="0"/>
        <v>5.1355978799999775</v>
      </c>
    </row>
    <row r="10" spans="1:26" ht="15.75" thickBot="1" x14ac:dyDescent="0.3">
      <c r="A10" s="9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37.302786229999995</v>
      </c>
      <c r="I10" s="11">
        <v>40.538437250000044</v>
      </c>
      <c r="J10" s="11">
        <v>23.62505987000003</v>
      </c>
      <c r="K10" s="11">
        <v>0</v>
      </c>
      <c r="L10" s="11">
        <v>0</v>
      </c>
      <c r="M10" s="11">
        <v>0</v>
      </c>
      <c r="N10" s="11">
        <v>0</v>
      </c>
      <c r="O10" s="11">
        <v>16.244171619999975</v>
      </c>
      <c r="P10" s="11">
        <v>49.350576900000021</v>
      </c>
      <c r="Q10" s="11">
        <v>62.310842030000003</v>
      </c>
      <c r="R10" s="11">
        <v>36.450005469999951</v>
      </c>
      <c r="S10" s="11">
        <v>24.741411310000046</v>
      </c>
      <c r="T10" s="11">
        <v>11.863246329999924</v>
      </c>
      <c r="U10" s="11">
        <v>0</v>
      </c>
      <c r="V10" s="11">
        <v>0</v>
      </c>
      <c r="W10" s="11">
        <v>58.254622730000051</v>
      </c>
      <c r="X10" s="11">
        <v>71.594054279999966</v>
      </c>
      <c r="Y10" s="11">
        <v>66.967144939999997</v>
      </c>
      <c r="Z10" s="13">
        <f t="shared" si="0"/>
        <v>499.24235896000005</v>
      </c>
    </row>
    <row r="11" spans="1:26" ht="15.75" thickBot="1" x14ac:dyDescent="0.3">
      <c r="A11" s="9">
        <v>7</v>
      </c>
      <c r="B11" s="11">
        <v>28.803522010000002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32.875497029999991</v>
      </c>
      <c r="I11" s="11">
        <v>32.621632199999965</v>
      </c>
      <c r="J11" s="11">
        <v>26.601352469999995</v>
      </c>
      <c r="K11" s="11">
        <v>0</v>
      </c>
      <c r="L11" s="11">
        <v>0</v>
      </c>
      <c r="M11" s="11">
        <v>0</v>
      </c>
      <c r="N11" s="11">
        <v>23.082145550000064</v>
      </c>
      <c r="O11" s="11">
        <v>67.123132259999977</v>
      </c>
      <c r="P11" s="11">
        <v>66.328292359999978</v>
      </c>
      <c r="Q11" s="11">
        <v>56.930537429999958</v>
      </c>
      <c r="R11" s="11">
        <v>53.901042319999988</v>
      </c>
      <c r="S11" s="11">
        <v>33.700924990000033</v>
      </c>
      <c r="T11" s="11">
        <v>23.366949820000002</v>
      </c>
      <c r="U11" s="11">
        <v>23.540991750000046</v>
      </c>
      <c r="V11" s="11">
        <v>19.161207120000029</v>
      </c>
      <c r="W11" s="11">
        <v>46.776256789999991</v>
      </c>
      <c r="X11" s="11">
        <v>31.709029979999968</v>
      </c>
      <c r="Y11" s="11">
        <v>1.7452245500000174</v>
      </c>
      <c r="Z11" s="13">
        <f t="shared" si="0"/>
        <v>568.26773863000005</v>
      </c>
    </row>
    <row r="12" spans="1:26" ht="15.75" thickBot="1" x14ac:dyDescent="0.3">
      <c r="A12" s="9">
        <v>8</v>
      </c>
      <c r="B12" s="11">
        <v>0</v>
      </c>
      <c r="C12" s="11">
        <v>0</v>
      </c>
      <c r="D12" s="11">
        <v>0</v>
      </c>
      <c r="E12" s="11">
        <v>0.77453345999999712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11.233830670000032</v>
      </c>
      <c r="L12" s="11">
        <v>16.436901769999963</v>
      </c>
      <c r="M12" s="11">
        <v>20.384498019999967</v>
      </c>
      <c r="N12" s="11">
        <v>15.82588697999995</v>
      </c>
      <c r="O12" s="11">
        <v>9.2744512900000586</v>
      </c>
      <c r="P12" s="11">
        <v>5.6640216200000282</v>
      </c>
      <c r="Q12" s="11">
        <v>12.667874340000026</v>
      </c>
      <c r="R12" s="11">
        <v>5.1914901300000338</v>
      </c>
      <c r="S12" s="11">
        <v>18.852874110000016</v>
      </c>
      <c r="T12" s="11">
        <v>32.121261419999996</v>
      </c>
      <c r="U12" s="11">
        <v>1.0333645100000695</v>
      </c>
      <c r="V12" s="11">
        <v>0</v>
      </c>
      <c r="W12" s="11">
        <v>0</v>
      </c>
      <c r="X12" s="11">
        <v>0</v>
      </c>
      <c r="Y12" s="11">
        <v>0</v>
      </c>
      <c r="Z12" s="13">
        <f t="shared" si="0"/>
        <v>149.46098832000013</v>
      </c>
    </row>
    <row r="13" spans="1:26" ht="15.75" thickBot="1" x14ac:dyDescent="0.3">
      <c r="A13" s="9">
        <v>9</v>
      </c>
      <c r="B13" s="11">
        <v>8.2538548899999853</v>
      </c>
      <c r="C13" s="11">
        <v>0</v>
      </c>
      <c r="D13" s="11">
        <v>0</v>
      </c>
      <c r="E13" s="11">
        <v>4.3359570399999967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19.032265580000001</v>
      </c>
      <c r="S13" s="11">
        <v>6.9260006499999918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3">
        <f t="shared" si="0"/>
        <v>38.548078159999974</v>
      </c>
    </row>
    <row r="14" spans="1:26" ht="15.75" thickBot="1" x14ac:dyDescent="0.3">
      <c r="A14" s="9">
        <v>10</v>
      </c>
      <c r="B14" s="11">
        <v>6.3328490700000089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11.762030240000001</v>
      </c>
      <c r="I14" s="11">
        <v>0</v>
      </c>
      <c r="J14" s="11">
        <v>3.1828120500000523</v>
      </c>
      <c r="K14" s="11">
        <v>28.610554910000019</v>
      </c>
      <c r="L14" s="11">
        <v>0</v>
      </c>
      <c r="M14" s="11">
        <v>36.472935289999953</v>
      </c>
      <c r="N14" s="11">
        <v>45.123090919999981</v>
      </c>
      <c r="O14" s="11">
        <v>48.492084800000043</v>
      </c>
      <c r="P14" s="11">
        <v>25.23248781999996</v>
      </c>
      <c r="Q14" s="11">
        <v>0</v>
      </c>
      <c r="R14" s="11">
        <v>11.223466900000005</v>
      </c>
      <c r="S14" s="11">
        <v>0.42383353000002444</v>
      </c>
      <c r="T14" s="11">
        <v>0</v>
      </c>
      <c r="U14" s="11">
        <v>0</v>
      </c>
      <c r="V14" s="11">
        <v>0</v>
      </c>
      <c r="W14" s="11">
        <v>2.8773671999999806</v>
      </c>
      <c r="X14" s="11">
        <v>0</v>
      </c>
      <c r="Y14" s="11">
        <v>0</v>
      </c>
      <c r="Z14" s="13">
        <f t="shared" si="0"/>
        <v>219.73351273000003</v>
      </c>
    </row>
    <row r="15" spans="1:26" ht="15.75" thickBot="1" x14ac:dyDescent="0.3">
      <c r="A15" s="9">
        <v>11</v>
      </c>
      <c r="B15" s="11">
        <v>0</v>
      </c>
      <c r="C15" s="11">
        <v>0</v>
      </c>
      <c r="D15" s="11">
        <v>7.3676799900000134</v>
      </c>
      <c r="E15" s="11">
        <v>5.2957847600000036</v>
      </c>
      <c r="F15" s="11">
        <v>1.304488020000008</v>
      </c>
      <c r="G15" s="11">
        <v>0</v>
      </c>
      <c r="H15" s="11">
        <v>10.421225219999997</v>
      </c>
      <c r="I15" s="11">
        <v>8.6396472799999913</v>
      </c>
      <c r="J15" s="11">
        <v>0</v>
      </c>
      <c r="K15" s="11">
        <v>1.410549949999961</v>
      </c>
      <c r="L15" s="11">
        <v>3.0960927500000253</v>
      </c>
      <c r="M15" s="11">
        <v>0</v>
      </c>
      <c r="N15" s="11">
        <v>32.258953120000058</v>
      </c>
      <c r="O15" s="11">
        <v>66.554089939999983</v>
      </c>
      <c r="P15" s="11">
        <v>63.09398920000001</v>
      </c>
      <c r="Q15" s="11">
        <v>58.870758420000044</v>
      </c>
      <c r="R15" s="11">
        <v>78.493187789999979</v>
      </c>
      <c r="S15" s="11">
        <v>73.345953019999968</v>
      </c>
      <c r="T15" s="11">
        <v>62.718348989999981</v>
      </c>
      <c r="U15" s="11">
        <v>30.343700959999978</v>
      </c>
      <c r="V15" s="11">
        <v>25.851143590000049</v>
      </c>
      <c r="W15" s="11">
        <v>39.503881229999934</v>
      </c>
      <c r="X15" s="11">
        <v>28.591592520000006</v>
      </c>
      <c r="Y15" s="11">
        <v>17.765181869999992</v>
      </c>
      <c r="Z15" s="13">
        <f t="shared" si="0"/>
        <v>614.92624861999991</v>
      </c>
    </row>
    <row r="16" spans="1:26" ht="15.75" thickBot="1" x14ac:dyDescent="0.3">
      <c r="A16" s="9">
        <v>12</v>
      </c>
      <c r="B16" s="11">
        <v>0</v>
      </c>
      <c r="C16" s="11">
        <v>23.407005299999994</v>
      </c>
      <c r="D16" s="11">
        <v>41.021126199999998</v>
      </c>
      <c r="E16" s="11">
        <v>36.562143469999995</v>
      </c>
      <c r="F16" s="11">
        <v>34.458393869999995</v>
      </c>
      <c r="G16" s="11">
        <v>9.2832967199999814</v>
      </c>
      <c r="H16" s="11">
        <v>0</v>
      </c>
      <c r="I16" s="11">
        <v>0</v>
      </c>
      <c r="J16" s="11">
        <v>11.28873145</v>
      </c>
      <c r="K16" s="11">
        <v>47.841254670000012</v>
      </c>
      <c r="L16" s="11">
        <v>55.486193119999996</v>
      </c>
      <c r="M16" s="11">
        <v>66.347337909999965</v>
      </c>
      <c r="N16" s="11">
        <v>58.906222860000071</v>
      </c>
      <c r="O16" s="11">
        <v>90.777252520000047</v>
      </c>
      <c r="P16" s="11">
        <v>64.591616480000027</v>
      </c>
      <c r="Q16" s="11">
        <v>74.581495379999978</v>
      </c>
      <c r="R16" s="11">
        <v>53.901732990000028</v>
      </c>
      <c r="S16" s="11">
        <v>47.274699270000042</v>
      </c>
      <c r="T16" s="11">
        <v>68.380717879999963</v>
      </c>
      <c r="U16" s="11">
        <v>40.454091730000016</v>
      </c>
      <c r="V16" s="11">
        <v>0</v>
      </c>
      <c r="W16" s="11">
        <v>15.136546400000043</v>
      </c>
      <c r="X16" s="11">
        <v>8.1764760899999942</v>
      </c>
      <c r="Y16" s="11">
        <v>26.382532239999989</v>
      </c>
      <c r="Z16" s="13">
        <f t="shared" si="0"/>
        <v>874.25886655000022</v>
      </c>
    </row>
    <row r="17" spans="1:26" ht="15.75" thickBot="1" x14ac:dyDescent="0.3">
      <c r="A17" s="9">
        <v>13</v>
      </c>
      <c r="B17" s="11">
        <v>3.8191948299999865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42.269520699999987</v>
      </c>
      <c r="I17" s="11">
        <v>59.015774359999995</v>
      </c>
      <c r="J17" s="11">
        <v>37.519621820000054</v>
      </c>
      <c r="K17" s="11">
        <v>44.256323510000016</v>
      </c>
      <c r="L17" s="11">
        <v>50.079452580000009</v>
      </c>
      <c r="M17" s="11">
        <v>74.509522129999937</v>
      </c>
      <c r="N17" s="11">
        <v>101.88354075000007</v>
      </c>
      <c r="O17" s="11">
        <v>135.01038541999998</v>
      </c>
      <c r="P17" s="11">
        <v>92.905817350000007</v>
      </c>
      <c r="Q17" s="11">
        <v>110.63218676999998</v>
      </c>
      <c r="R17" s="11">
        <v>105.98870191000003</v>
      </c>
      <c r="S17" s="11">
        <v>97.287285349999991</v>
      </c>
      <c r="T17" s="11">
        <v>90.883935149999957</v>
      </c>
      <c r="U17" s="11">
        <v>83.796937119999996</v>
      </c>
      <c r="V17" s="11">
        <v>52.869645890000015</v>
      </c>
      <c r="W17" s="11">
        <v>65.424115069999971</v>
      </c>
      <c r="X17" s="11">
        <v>77.016221169999994</v>
      </c>
      <c r="Y17" s="11">
        <v>62.715192410000014</v>
      </c>
      <c r="Z17" s="13">
        <f t="shared" si="0"/>
        <v>1387.8833742899999</v>
      </c>
    </row>
    <row r="18" spans="1:26" ht="15.75" thickBot="1" x14ac:dyDescent="0.3">
      <c r="A18" s="9">
        <v>14</v>
      </c>
      <c r="B18" s="11">
        <v>15.410567329999992</v>
      </c>
      <c r="C18" s="11">
        <v>18.050744409999993</v>
      </c>
      <c r="D18" s="11">
        <v>22.417759390000015</v>
      </c>
      <c r="E18" s="11">
        <v>11.428556589999999</v>
      </c>
      <c r="F18" s="11">
        <v>15.757314069999993</v>
      </c>
      <c r="G18" s="11">
        <v>0</v>
      </c>
      <c r="H18" s="11">
        <v>0</v>
      </c>
      <c r="I18" s="11">
        <v>0</v>
      </c>
      <c r="J18" s="11">
        <v>0</v>
      </c>
      <c r="K18" s="11">
        <v>3.4551009099999987</v>
      </c>
      <c r="L18" s="11">
        <v>0</v>
      </c>
      <c r="M18" s="11">
        <v>7.4355125699999576</v>
      </c>
      <c r="N18" s="11">
        <v>26.138731120000045</v>
      </c>
      <c r="O18" s="11">
        <v>15.11341668</v>
      </c>
      <c r="P18" s="11">
        <v>20.241387860000032</v>
      </c>
      <c r="Q18" s="11">
        <v>30.308611169999949</v>
      </c>
      <c r="R18" s="11">
        <v>19.680244609999988</v>
      </c>
      <c r="S18" s="11">
        <v>4.0472440500000175</v>
      </c>
      <c r="T18" s="11">
        <v>15.912748009999973</v>
      </c>
      <c r="U18" s="11">
        <v>4.4988970500000391</v>
      </c>
      <c r="V18" s="11">
        <v>0</v>
      </c>
      <c r="W18" s="11">
        <v>0</v>
      </c>
      <c r="X18" s="11">
        <v>0</v>
      </c>
      <c r="Y18" s="11">
        <v>0</v>
      </c>
      <c r="Z18" s="13">
        <f t="shared" si="0"/>
        <v>229.89683581999998</v>
      </c>
    </row>
    <row r="19" spans="1:26" ht="15.75" thickBot="1" x14ac:dyDescent="0.3">
      <c r="A19" s="9">
        <v>15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10.191170790000001</v>
      </c>
      <c r="I19" s="11">
        <v>0</v>
      </c>
      <c r="J19" s="11">
        <v>0.45220734000002949</v>
      </c>
      <c r="K19" s="11">
        <v>0</v>
      </c>
      <c r="L19" s="11">
        <v>18.134475089999967</v>
      </c>
      <c r="M19" s="11">
        <v>30.021596379999949</v>
      </c>
      <c r="N19" s="11">
        <v>0</v>
      </c>
      <c r="O19" s="11">
        <v>0</v>
      </c>
      <c r="P19" s="11">
        <v>7.7422288000000208</v>
      </c>
      <c r="Q19" s="11">
        <v>21.65466785000001</v>
      </c>
      <c r="R19" s="11">
        <v>11.294232969999996</v>
      </c>
      <c r="S19" s="11">
        <v>1.9612397500000611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3">
        <f t="shared" si="0"/>
        <v>101.45181897000003</v>
      </c>
    </row>
    <row r="20" spans="1:26" ht="15.75" thickBot="1" x14ac:dyDescent="0.3">
      <c r="A20" s="9">
        <v>16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3">
        <f t="shared" si="0"/>
        <v>0</v>
      </c>
    </row>
    <row r="21" spans="1:26" ht="15.75" thickBot="1" x14ac:dyDescent="0.3">
      <c r="A21" s="9">
        <v>17</v>
      </c>
      <c r="B21" s="11">
        <v>13.43174282999999</v>
      </c>
      <c r="C21" s="11">
        <v>32.145540650000015</v>
      </c>
      <c r="D21" s="11">
        <v>37.684973510000006</v>
      </c>
      <c r="E21" s="11">
        <v>26.224324249999995</v>
      </c>
      <c r="F21" s="11">
        <v>9.1938256299999921</v>
      </c>
      <c r="G21" s="11">
        <v>6.9155529399999693</v>
      </c>
      <c r="H21" s="11">
        <v>20.135879000000017</v>
      </c>
      <c r="I21" s="11">
        <v>7.3958669300000111</v>
      </c>
      <c r="J21" s="11">
        <v>16.151941610000051</v>
      </c>
      <c r="K21" s="11">
        <v>32.270466040000031</v>
      </c>
      <c r="L21" s="11">
        <v>22.29370621999999</v>
      </c>
      <c r="M21" s="11">
        <v>18.683002739999949</v>
      </c>
      <c r="N21" s="11">
        <v>25.828322810000031</v>
      </c>
      <c r="O21" s="11">
        <v>34.42246541999998</v>
      </c>
      <c r="P21" s="11">
        <v>33.239303570000004</v>
      </c>
      <c r="Q21" s="11">
        <v>20.524675899999977</v>
      </c>
      <c r="R21" s="11">
        <v>1.3692236800000046</v>
      </c>
      <c r="S21" s="11">
        <v>0</v>
      </c>
      <c r="T21" s="11">
        <v>9.3041403400000036</v>
      </c>
      <c r="U21" s="11">
        <v>11.926132480000035</v>
      </c>
      <c r="V21" s="11">
        <v>0</v>
      </c>
      <c r="W21" s="11">
        <v>0</v>
      </c>
      <c r="X21" s="11">
        <v>0</v>
      </c>
      <c r="Y21" s="11">
        <v>0</v>
      </c>
      <c r="Z21" s="13">
        <f t="shared" si="0"/>
        <v>379.14108655000007</v>
      </c>
    </row>
    <row r="22" spans="1:26" ht="15.75" thickBot="1" x14ac:dyDescent="0.3">
      <c r="A22" s="9">
        <v>18</v>
      </c>
      <c r="B22" s="11">
        <v>8.1803370499999915</v>
      </c>
      <c r="C22" s="11">
        <v>7.1344536300000243</v>
      </c>
      <c r="D22" s="11">
        <v>8.091403200000002</v>
      </c>
      <c r="E22" s="11">
        <v>8.3095480399999957</v>
      </c>
      <c r="F22" s="11">
        <v>12.739488949999995</v>
      </c>
      <c r="G22" s="11">
        <v>0</v>
      </c>
      <c r="H22" s="11">
        <v>29.322671479999997</v>
      </c>
      <c r="I22" s="11">
        <v>31.466548649999993</v>
      </c>
      <c r="J22" s="11">
        <v>58.989790040000003</v>
      </c>
      <c r="K22" s="11">
        <v>43.387591400000019</v>
      </c>
      <c r="L22" s="11">
        <v>31.168857880000019</v>
      </c>
      <c r="M22" s="11">
        <v>35.912578839999981</v>
      </c>
      <c r="N22" s="11">
        <v>31.183878270000037</v>
      </c>
      <c r="O22" s="11">
        <v>30.602644559999987</v>
      </c>
      <c r="P22" s="11">
        <v>32.737258549999979</v>
      </c>
      <c r="Q22" s="11">
        <v>35.211227399999984</v>
      </c>
      <c r="R22" s="11">
        <v>16.779237629999955</v>
      </c>
      <c r="S22" s="11">
        <v>9.7475947799999858</v>
      </c>
      <c r="T22" s="11">
        <v>35.861172599999918</v>
      </c>
      <c r="U22" s="11">
        <v>14.758669400000031</v>
      </c>
      <c r="V22" s="11">
        <v>0</v>
      </c>
      <c r="W22" s="11">
        <v>10.052126699999917</v>
      </c>
      <c r="X22" s="11">
        <v>1.1888378999999532</v>
      </c>
      <c r="Y22" s="11">
        <v>0</v>
      </c>
      <c r="Z22" s="13">
        <f t="shared" si="0"/>
        <v>492.82591694999974</v>
      </c>
    </row>
    <row r="23" spans="1:26" ht="15.75" thickBot="1" x14ac:dyDescent="0.3">
      <c r="A23" s="9">
        <v>19</v>
      </c>
      <c r="B23" s="11">
        <v>0</v>
      </c>
      <c r="C23" s="11">
        <v>0</v>
      </c>
      <c r="D23" s="11">
        <v>15.711959270000008</v>
      </c>
      <c r="E23" s="11">
        <v>10.666601080000021</v>
      </c>
      <c r="F23" s="11">
        <v>9.0717501799999809</v>
      </c>
      <c r="G23" s="11">
        <v>0</v>
      </c>
      <c r="H23" s="11">
        <v>6.0594791699999746</v>
      </c>
      <c r="I23" s="11">
        <v>0</v>
      </c>
      <c r="J23" s="11">
        <v>22.383708240000033</v>
      </c>
      <c r="K23" s="11">
        <v>11.437539470000047</v>
      </c>
      <c r="L23" s="11">
        <v>18.084955079999986</v>
      </c>
      <c r="M23" s="11">
        <v>14.328345259999935</v>
      </c>
      <c r="N23" s="11">
        <v>4.0703105300000288</v>
      </c>
      <c r="O23" s="11">
        <v>0</v>
      </c>
      <c r="P23" s="11">
        <v>0</v>
      </c>
      <c r="Q23" s="11">
        <v>0</v>
      </c>
      <c r="R23" s="11">
        <v>25.349591959999998</v>
      </c>
      <c r="S23" s="11">
        <v>2.2721246200000564</v>
      </c>
      <c r="T23" s="11">
        <v>11.929140149999967</v>
      </c>
      <c r="U23" s="11">
        <v>21.351529600000049</v>
      </c>
      <c r="V23" s="11">
        <v>7.0561779700000216</v>
      </c>
      <c r="W23" s="11">
        <v>12.331942690000005</v>
      </c>
      <c r="X23" s="11">
        <v>11.765320699999961</v>
      </c>
      <c r="Y23" s="11">
        <v>2.1508538599999838</v>
      </c>
      <c r="Z23" s="13">
        <f t="shared" si="0"/>
        <v>206.02132983000007</v>
      </c>
    </row>
    <row r="24" spans="1:26" ht="15.75" thickBot="1" x14ac:dyDescent="0.3">
      <c r="A24" s="9">
        <v>20</v>
      </c>
      <c r="B24" s="11">
        <v>20.16772714999999</v>
      </c>
      <c r="C24" s="11">
        <v>6.0305065199999888</v>
      </c>
      <c r="D24" s="11">
        <v>23.33096396000002</v>
      </c>
      <c r="E24" s="11">
        <v>26.705653210000008</v>
      </c>
      <c r="F24" s="11">
        <v>34.132534699999979</v>
      </c>
      <c r="G24" s="11">
        <v>0</v>
      </c>
      <c r="H24" s="11">
        <v>16.821011569999996</v>
      </c>
      <c r="I24" s="11">
        <v>0.46683588999997028</v>
      </c>
      <c r="J24" s="11">
        <v>15.407172969999976</v>
      </c>
      <c r="K24" s="11">
        <v>22.976703559999976</v>
      </c>
      <c r="L24" s="11">
        <v>17.229695450000008</v>
      </c>
      <c r="M24" s="11">
        <v>0</v>
      </c>
      <c r="N24" s="11">
        <v>19.401873690000002</v>
      </c>
      <c r="O24" s="11">
        <v>23.808576540000047</v>
      </c>
      <c r="P24" s="11">
        <v>32.972420390000025</v>
      </c>
      <c r="Q24" s="11">
        <v>27.33371821999998</v>
      </c>
      <c r="R24" s="11">
        <v>33.073936810000021</v>
      </c>
      <c r="S24" s="11">
        <v>31.371001910000075</v>
      </c>
      <c r="T24" s="11">
        <v>18.322603309999977</v>
      </c>
      <c r="U24" s="11">
        <v>33.127822840000022</v>
      </c>
      <c r="V24" s="11">
        <v>39.49912267000002</v>
      </c>
      <c r="W24" s="11">
        <v>37.595971589999976</v>
      </c>
      <c r="X24" s="11">
        <v>23.166149569999959</v>
      </c>
      <c r="Y24" s="11">
        <v>35.453865769999993</v>
      </c>
      <c r="Z24" s="13">
        <f t="shared" si="0"/>
        <v>538.39586828999995</v>
      </c>
    </row>
    <row r="25" spans="1:26" ht="15.75" thickBot="1" x14ac:dyDescent="0.3">
      <c r="A25" s="9">
        <v>21</v>
      </c>
      <c r="B25" s="11">
        <v>18.353908730000001</v>
      </c>
      <c r="C25" s="11">
        <v>30.353709579999986</v>
      </c>
      <c r="D25" s="11">
        <v>28.87236273000002</v>
      </c>
      <c r="E25" s="11">
        <v>30.84101486000003</v>
      </c>
      <c r="F25" s="11">
        <v>30.412280669999973</v>
      </c>
      <c r="G25" s="11">
        <v>28.700395280000009</v>
      </c>
      <c r="H25" s="11">
        <v>29.240778869999986</v>
      </c>
      <c r="I25" s="11">
        <v>21.811601999999993</v>
      </c>
      <c r="J25" s="11">
        <v>35.12608105999999</v>
      </c>
      <c r="K25" s="11">
        <v>40.626935279999998</v>
      </c>
      <c r="L25" s="11">
        <v>46.928965679999976</v>
      </c>
      <c r="M25" s="11">
        <v>39.879389720000006</v>
      </c>
      <c r="N25" s="11">
        <v>25.887481220000041</v>
      </c>
      <c r="O25" s="11">
        <v>28.645116710000025</v>
      </c>
      <c r="P25" s="11">
        <v>24.471946689999982</v>
      </c>
      <c r="Q25" s="11">
        <v>24.845674140000028</v>
      </c>
      <c r="R25" s="11">
        <v>34.864104859999998</v>
      </c>
      <c r="S25" s="11">
        <v>40.441599859999997</v>
      </c>
      <c r="T25" s="11">
        <v>12.94082415999992</v>
      </c>
      <c r="U25" s="11">
        <v>42.243364020000058</v>
      </c>
      <c r="V25" s="11">
        <v>46.399466529999984</v>
      </c>
      <c r="W25" s="11">
        <v>53.89275065999999</v>
      </c>
      <c r="X25" s="11">
        <v>35.267368260000012</v>
      </c>
      <c r="Y25" s="11">
        <v>24.803237850000016</v>
      </c>
      <c r="Z25" s="13">
        <f t="shared" si="0"/>
        <v>775.85035942000013</v>
      </c>
    </row>
    <row r="26" spans="1:26" ht="15.75" thickBot="1" x14ac:dyDescent="0.3">
      <c r="A26" s="9">
        <v>22</v>
      </c>
      <c r="B26" s="11">
        <v>11.606046549999974</v>
      </c>
      <c r="C26" s="11">
        <v>14.463729070000028</v>
      </c>
      <c r="D26" s="11">
        <v>19.204888530000005</v>
      </c>
      <c r="E26" s="11">
        <v>14.766976590000041</v>
      </c>
      <c r="F26" s="11">
        <v>0</v>
      </c>
      <c r="G26" s="11">
        <v>10.348252040000006</v>
      </c>
      <c r="H26" s="11">
        <v>13.933166559999989</v>
      </c>
      <c r="I26" s="11">
        <v>13.47169114999997</v>
      </c>
      <c r="J26" s="11">
        <v>43.64166900999993</v>
      </c>
      <c r="K26" s="11">
        <v>29.373425590000068</v>
      </c>
      <c r="L26" s="11">
        <v>34.596570610000015</v>
      </c>
      <c r="M26" s="11">
        <v>21.766821299999947</v>
      </c>
      <c r="N26" s="11">
        <v>18.331989560000068</v>
      </c>
      <c r="O26" s="11">
        <v>1.6174798499999952</v>
      </c>
      <c r="P26" s="11">
        <v>4.1584259899999552</v>
      </c>
      <c r="Q26" s="11">
        <v>0</v>
      </c>
      <c r="R26" s="11">
        <v>0</v>
      </c>
      <c r="S26" s="11">
        <v>0</v>
      </c>
      <c r="T26" s="11">
        <v>13.154089959999965</v>
      </c>
      <c r="U26" s="11">
        <v>31.932076350000045</v>
      </c>
      <c r="V26" s="11">
        <v>28.976042280000058</v>
      </c>
      <c r="W26" s="11">
        <v>26.878453019999995</v>
      </c>
      <c r="X26" s="11">
        <v>12.978298389999964</v>
      </c>
      <c r="Y26" s="11">
        <v>14.687841570000018</v>
      </c>
      <c r="Z26" s="13">
        <f t="shared" si="0"/>
        <v>379.88793397000006</v>
      </c>
    </row>
    <row r="27" spans="1:26" ht="15.75" thickBot="1" x14ac:dyDescent="0.3">
      <c r="A27" s="9">
        <v>23</v>
      </c>
      <c r="B27" s="11">
        <v>0</v>
      </c>
      <c r="C27" s="11">
        <v>0</v>
      </c>
      <c r="D27" s="11">
        <v>0</v>
      </c>
      <c r="E27" s="11">
        <v>0</v>
      </c>
      <c r="F27" s="11">
        <v>0.87852523999998766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3">
        <f t="shared" si="0"/>
        <v>0.87852523999998766</v>
      </c>
    </row>
    <row r="28" spans="1:26" ht="15.75" thickBot="1" x14ac:dyDescent="0.3">
      <c r="A28" s="9">
        <v>24</v>
      </c>
      <c r="B28" s="11">
        <v>0</v>
      </c>
      <c r="C28" s="11">
        <v>3.9268972099999928</v>
      </c>
      <c r="D28" s="11">
        <v>0</v>
      </c>
      <c r="E28" s="11">
        <v>11.919506670000032</v>
      </c>
      <c r="F28" s="11">
        <v>20.241512220000004</v>
      </c>
      <c r="G28" s="11">
        <v>8.2254566800000077</v>
      </c>
      <c r="H28" s="11">
        <v>13.59463273999998</v>
      </c>
      <c r="I28" s="11">
        <v>0</v>
      </c>
      <c r="J28" s="11">
        <v>22.784487319999982</v>
      </c>
      <c r="K28" s="11">
        <v>39.976588590000063</v>
      </c>
      <c r="L28" s="11">
        <v>24.434117940000021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2.5936043799999879</v>
      </c>
      <c r="U28" s="11">
        <v>2.5081540300000711</v>
      </c>
      <c r="V28" s="11">
        <v>0</v>
      </c>
      <c r="W28" s="11">
        <v>4.4069880499999954</v>
      </c>
      <c r="X28" s="11">
        <v>10.251794279999956</v>
      </c>
      <c r="Y28" s="11">
        <v>14.004857260000023</v>
      </c>
      <c r="Z28" s="13">
        <f t="shared" si="0"/>
        <v>178.86859737000012</v>
      </c>
    </row>
    <row r="29" spans="1:26" ht="15.75" thickBot="1" x14ac:dyDescent="0.3">
      <c r="A29" s="9">
        <v>25</v>
      </c>
      <c r="B29" s="11">
        <v>17.326039379999997</v>
      </c>
      <c r="C29" s="11">
        <v>12.139022369999992</v>
      </c>
      <c r="D29" s="11">
        <v>0</v>
      </c>
      <c r="E29" s="11">
        <v>19.775072059999985</v>
      </c>
      <c r="F29" s="11">
        <v>12.874247029999992</v>
      </c>
      <c r="G29" s="11">
        <v>22.188963400000006</v>
      </c>
      <c r="H29" s="11">
        <v>37.540371489999984</v>
      </c>
      <c r="I29" s="11">
        <v>8.049024759999952</v>
      </c>
      <c r="J29" s="11">
        <v>33.735221579999973</v>
      </c>
      <c r="K29" s="11">
        <v>32.934663110000088</v>
      </c>
      <c r="L29" s="11">
        <v>29.372051329999977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1.8726378400000385</v>
      </c>
      <c r="T29" s="11">
        <v>17.241903239999942</v>
      </c>
      <c r="U29" s="11">
        <v>12.757143639999981</v>
      </c>
      <c r="V29" s="11">
        <v>1.2796403300000634</v>
      </c>
      <c r="W29" s="11">
        <v>32.778040199999964</v>
      </c>
      <c r="X29" s="11">
        <v>7.2431339299999991</v>
      </c>
      <c r="Y29" s="11">
        <v>0</v>
      </c>
      <c r="Z29" s="13">
        <f t="shared" si="0"/>
        <v>299.10717568999991</v>
      </c>
    </row>
    <row r="30" spans="1:26" ht="15.75" thickBot="1" x14ac:dyDescent="0.3">
      <c r="A30" s="9">
        <v>26</v>
      </c>
      <c r="B30" s="11">
        <v>5.4181187200000522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21.870802850000018</v>
      </c>
      <c r="L30" s="11">
        <v>31.934783130000028</v>
      </c>
      <c r="M30" s="11">
        <v>28.457698789999938</v>
      </c>
      <c r="N30" s="11">
        <v>38.511002250000047</v>
      </c>
      <c r="O30" s="11">
        <v>45.778663989999984</v>
      </c>
      <c r="P30" s="11">
        <v>32.199691309999992</v>
      </c>
      <c r="Q30" s="11">
        <v>20.57644868999995</v>
      </c>
      <c r="R30" s="11">
        <v>21.61359877000001</v>
      </c>
      <c r="S30" s="11">
        <v>24.076930840000045</v>
      </c>
      <c r="T30" s="11">
        <v>28.007468430000017</v>
      </c>
      <c r="U30" s="11">
        <v>16.707990999999993</v>
      </c>
      <c r="V30" s="11">
        <v>0</v>
      </c>
      <c r="W30" s="11">
        <v>2.7710377299999891</v>
      </c>
      <c r="X30" s="11">
        <v>0</v>
      </c>
      <c r="Y30" s="11">
        <v>0</v>
      </c>
      <c r="Z30" s="13">
        <f t="shared" si="0"/>
        <v>317.92423650000006</v>
      </c>
    </row>
    <row r="31" spans="1:26" ht="15.75" thickBot="1" x14ac:dyDescent="0.3">
      <c r="A31" s="9">
        <v>27</v>
      </c>
      <c r="B31" s="11">
        <v>23.236827860000005</v>
      </c>
      <c r="C31" s="11">
        <v>22.558528750000022</v>
      </c>
      <c r="D31" s="11">
        <v>14.352373390000025</v>
      </c>
      <c r="E31" s="11">
        <v>12.796519670000038</v>
      </c>
      <c r="F31" s="11">
        <v>8.5157437800000082</v>
      </c>
      <c r="G31" s="11">
        <v>0</v>
      </c>
      <c r="H31" s="11">
        <v>23.247370499999988</v>
      </c>
      <c r="I31" s="11">
        <v>24.112888809999959</v>
      </c>
      <c r="J31" s="11">
        <v>34.184264880000001</v>
      </c>
      <c r="K31" s="11">
        <v>55.003128489999995</v>
      </c>
      <c r="L31" s="11">
        <v>69.457537050000042</v>
      </c>
      <c r="M31" s="11">
        <v>53.640482389999931</v>
      </c>
      <c r="N31" s="11">
        <v>20.326927040000101</v>
      </c>
      <c r="O31" s="11">
        <v>4.8231758299999683</v>
      </c>
      <c r="P31" s="11">
        <v>7.6002337599999237</v>
      </c>
      <c r="Q31" s="11">
        <v>3.8712929999974222E-2</v>
      </c>
      <c r="R31" s="11">
        <v>13.967588290000037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3">
        <f t="shared" si="0"/>
        <v>387.86230341999999</v>
      </c>
    </row>
    <row r="32" spans="1:26" ht="15.75" thickBot="1" x14ac:dyDescent="0.3">
      <c r="A32" s="9">
        <v>28</v>
      </c>
      <c r="B32" s="11">
        <v>25.839288769999996</v>
      </c>
      <c r="C32" s="11">
        <v>3.5854551500000014</v>
      </c>
      <c r="D32" s="11">
        <v>7.0904787400000089</v>
      </c>
      <c r="E32" s="11">
        <v>9.1301185300000327</v>
      </c>
      <c r="F32" s="11">
        <v>19.494846730000006</v>
      </c>
      <c r="G32" s="11">
        <v>18.935475919999988</v>
      </c>
      <c r="H32" s="11">
        <v>2.5469141499999637</v>
      </c>
      <c r="I32" s="11">
        <v>3.920094899999981</v>
      </c>
      <c r="J32" s="11">
        <v>0</v>
      </c>
      <c r="K32" s="11">
        <v>0</v>
      </c>
      <c r="L32" s="11">
        <v>4.7158310099999881</v>
      </c>
      <c r="M32" s="11">
        <v>6.4414773199999331</v>
      </c>
      <c r="N32" s="11">
        <v>15.655215730000009</v>
      </c>
      <c r="O32" s="11">
        <v>8.3002366700000039</v>
      </c>
      <c r="P32" s="11">
        <v>12.057789060000005</v>
      </c>
      <c r="Q32" s="11">
        <v>14.069166689999975</v>
      </c>
      <c r="R32" s="11">
        <v>17.227889640000058</v>
      </c>
      <c r="S32" s="11">
        <v>10.332506309999985</v>
      </c>
      <c r="T32" s="11">
        <v>8.5752156899999363</v>
      </c>
      <c r="U32" s="11">
        <v>0</v>
      </c>
      <c r="V32" s="11">
        <v>0</v>
      </c>
      <c r="W32" s="11">
        <v>0</v>
      </c>
      <c r="X32" s="11">
        <v>0</v>
      </c>
      <c r="Y32" s="11">
        <v>1.4878495599999724</v>
      </c>
      <c r="Z32" s="13">
        <f t="shared" si="0"/>
        <v>189.40585056999984</v>
      </c>
    </row>
    <row r="33" spans="1:26" ht="15.75" thickBot="1" x14ac:dyDescent="0.3">
      <c r="A33" s="9">
        <v>29</v>
      </c>
      <c r="B33" s="11">
        <v>20.210020850000035</v>
      </c>
      <c r="C33" s="11">
        <v>15.400777630000022</v>
      </c>
      <c r="D33" s="11">
        <v>9.4547296300000028</v>
      </c>
      <c r="E33" s="11">
        <v>0</v>
      </c>
      <c r="F33" s="11">
        <v>0</v>
      </c>
      <c r="G33" s="11">
        <v>0</v>
      </c>
      <c r="H33" s="11">
        <v>8.9550748099999851</v>
      </c>
      <c r="I33" s="11">
        <v>0</v>
      </c>
      <c r="J33" s="11">
        <v>0</v>
      </c>
      <c r="K33" s="11">
        <v>1.5645658500000081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2.5918195200000014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3">
        <f t="shared" si="0"/>
        <v>58.176988290000054</v>
      </c>
    </row>
    <row r="34" spans="1:26" ht="15.75" thickBot="1" x14ac:dyDescent="0.3">
      <c r="A34" s="9">
        <v>30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3">
        <f t="shared" si="0"/>
        <v>0</v>
      </c>
    </row>
    <row r="35" spans="1:26" ht="15.75" thickBot="1" x14ac:dyDescent="0.3">
      <c r="A35" s="10">
        <v>31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3">
        <f t="shared" si="0"/>
        <v>0</v>
      </c>
    </row>
    <row r="36" spans="1:26" ht="15.75" thickBot="1" x14ac:dyDescent="0.3">
      <c r="A36" s="10" t="s">
        <v>3</v>
      </c>
      <c r="B36" s="14">
        <f>SUM(B5:B35)</f>
        <v>226.39004602</v>
      </c>
      <c r="C36" s="15">
        <f t="shared" ref="C36:X36" si="1">SUM(C5:C35)</f>
        <v>189.19637027000005</v>
      </c>
      <c r="D36" s="16">
        <f t="shared" si="1"/>
        <v>244.04242945000013</v>
      </c>
      <c r="E36" s="16">
        <f t="shared" si="1"/>
        <v>237.62817085000017</v>
      </c>
      <c r="F36" s="16">
        <f t="shared" si="1"/>
        <v>215.01465979999992</v>
      </c>
      <c r="G36" s="16">
        <f t="shared" si="1"/>
        <v>110.91968381999996</v>
      </c>
      <c r="H36" s="16">
        <f t="shared" si="1"/>
        <v>346.21958054999982</v>
      </c>
      <c r="I36" s="16">
        <f t="shared" si="1"/>
        <v>251.51004417999982</v>
      </c>
      <c r="J36" s="16">
        <f t="shared" si="1"/>
        <v>385.0741217100001</v>
      </c>
      <c r="K36" s="16">
        <f t="shared" si="1"/>
        <v>478.71396079000027</v>
      </c>
      <c r="L36" s="16">
        <f t="shared" si="1"/>
        <v>491.87825719000006</v>
      </c>
      <c r="M36" s="16">
        <f t="shared" si="1"/>
        <v>460.6435717499993</v>
      </c>
      <c r="N36" s="16">
        <f t="shared" si="1"/>
        <v>503.17850376000064</v>
      </c>
      <c r="O36" s="16">
        <f t="shared" si="1"/>
        <v>626.58734410000022</v>
      </c>
      <c r="P36" s="16">
        <f t="shared" si="1"/>
        <v>574.58748770999989</v>
      </c>
      <c r="Q36" s="16">
        <f t="shared" si="1"/>
        <v>570.55659735999984</v>
      </c>
      <c r="R36" s="16">
        <f t="shared" si="1"/>
        <v>561.99336183000014</v>
      </c>
      <c r="S36" s="16">
        <f t="shared" si="1"/>
        <v>428.67586219000037</v>
      </c>
      <c r="T36" s="16">
        <f t="shared" si="1"/>
        <v>463.17736985999943</v>
      </c>
      <c r="U36" s="16">
        <f t="shared" si="1"/>
        <v>370.98086648000043</v>
      </c>
      <c r="V36" s="16">
        <f t="shared" si="1"/>
        <v>221.09244638000024</v>
      </c>
      <c r="W36" s="16">
        <f t="shared" si="1"/>
        <v>413.81569793999978</v>
      </c>
      <c r="X36" s="16">
        <f t="shared" si="1"/>
        <v>318.94827706999973</v>
      </c>
      <c r="Y36" s="17">
        <f>SUM(Y5:Y35)</f>
        <v>268.16378187999999</v>
      </c>
      <c r="Z36" s="18">
        <f>SUM(Z5:Z35)</f>
        <v>8958.9884929400014</v>
      </c>
    </row>
    <row r="37" spans="1:26" ht="9" customHeight="1" x14ac:dyDescent="0.25">
      <c r="N37"/>
    </row>
    <row r="38" spans="1:26" ht="15.75" thickBot="1" x14ac:dyDescent="0.3">
      <c r="B38" s="1" t="s">
        <v>5</v>
      </c>
      <c r="N38"/>
    </row>
    <row r="39" spans="1:26" s="1" customFormat="1" ht="15.75" thickBot="1" x14ac:dyDescent="0.3">
      <c r="A39" s="6" t="s">
        <v>0</v>
      </c>
      <c r="B39" s="19">
        <v>1</v>
      </c>
      <c r="C39" s="19">
        <v>2</v>
      </c>
      <c r="D39" s="19">
        <v>3</v>
      </c>
      <c r="E39" s="19">
        <v>4</v>
      </c>
      <c r="F39" s="19">
        <v>5</v>
      </c>
      <c r="G39" s="19">
        <v>6</v>
      </c>
      <c r="H39" s="19">
        <v>7</v>
      </c>
      <c r="I39" s="19">
        <v>8</v>
      </c>
      <c r="J39" s="19">
        <v>9</v>
      </c>
      <c r="K39" s="19">
        <v>10</v>
      </c>
      <c r="L39" s="19">
        <v>11</v>
      </c>
      <c r="M39" s="19">
        <v>12</v>
      </c>
      <c r="N39" s="19">
        <v>13</v>
      </c>
      <c r="O39" s="19">
        <v>14</v>
      </c>
      <c r="P39" s="19">
        <v>15</v>
      </c>
      <c r="Q39" s="19">
        <v>16</v>
      </c>
      <c r="R39" s="19">
        <v>17</v>
      </c>
      <c r="S39" s="19">
        <v>18</v>
      </c>
      <c r="T39" s="19">
        <v>19</v>
      </c>
      <c r="U39" s="19">
        <v>20</v>
      </c>
      <c r="V39" s="19">
        <v>21</v>
      </c>
      <c r="W39" s="19">
        <v>22</v>
      </c>
      <c r="X39" s="19">
        <v>23</v>
      </c>
      <c r="Y39" s="23">
        <v>24</v>
      </c>
      <c r="Z39" s="21" t="s">
        <v>1</v>
      </c>
    </row>
    <row r="40" spans="1:26" ht="15.75" thickBot="1" x14ac:dyDescent="0.3">
      <c r="A40" s="7" t="s">
        <v>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4"/>
      <c r="Z40" s="22"/>
    </row>
    <row r="41" spans="1:26" ht="15.75" thickBot="1" x14ac:dyDescent="0.3">
      <c r="A41" s="8">
        <v>1</v>
      </c>
      <c r="B41" s="11">
        <v>-31.736133390000006</v>
      </c>
      <c r="C41" s="11">
        <v>-17.139684890000005</v>
      </c>
      <c r="D41" s="11">
        <v>0</v>
      </c>
      <c r="E41" s="11">
        <v>0</v>
      </c>
      <c r="F41" s="11">
        <v>0</v>
      </c>
      <c r="G41" s="11">
        <v>0</v>
      </c>
      <c r="H41" s="11">
        <v>-23.325284870000019</v>
      </c>
      <c r="I41" s="11">
        <v>-14.432320650000008</v>
      </c>
      <c r="J41" s="11">
        <v>-8.0618765200000553</v>
      </c>
      <c r="K41" s="11">
        <v>0</v>
      </c>
      <c r="L41" s="11">
        <v>0</v>
      </c>
      <c r="M41" s="11">
        <v>0</v>
      </c>
      <c r="N41" s="11">
        <v>0</v>
      </c>
      <c r="O41" s="11">
        <v>-1.7518530400000145</v>
      </c>
      <c r="P41" s="11">
        <v>-12.760064419999935</v>
      </c>
      <c r="Q41" s="11">
        <v>-28.612514869999984</v>
      </c>
      <c r="R41" s="11">
        <v>-24.021156460000043</v>
      </c>
      <c r="S41" s="11">
        <v>-37.438421989999995</v>
      </c>
      <c r="T41" s="11">
        <v>-49.725492340000017</v>
      </c>
      <c r="U41" s="11">
        <v>-50.226732920000018</v>
      </c>
      <c r="V41" s="11">
        <v>-60.913243570000077</v>
      </c>
      <c r="W41" s="11">
        <v>-78.293640890000006</v>
      </c>
      <c r="X41" s="11">
        <v>-73.197253259999968</v>
      </c>
      <c r="Y41" s="11">
        <v>-65.788701800000013</v>
      </c>
      <c r="Z41" s="12">
        <f t="shared" ref="Z41:Z71" si="2">SUM(B41:Y41)</f>
        <v>-577.42437588000007</v>
      </c>
    </row>
    <row r="42" spans="1:26" ht="15.75" thickBot="1" x14ac:dyDescent="0.3">
      <c r="A42" s="9">
        <v>2</v>
      </c>
      <c r="B42" s="11">
        <v>-23.496565279999999</v>
      </c>
      <c r="C42" s="11">
        <v>-39.327314399999999</v>
      </c>
      <c r="D42" s="11">
        <v>-19.246002260000001</v>
      </c>
      <c r="E42" s="11">
        <v>-19.238510040000001</v>
      </c>
      <c r="F42" s="11">
        <v>-20.014717209999997</v>
      </c>
      <c r="G42" s="11">
        <v>-6.101170929999995</v>
      </c>
      <c r="H42" s="11">
        <v>-10.567981880000005</v>
      </c>
      <c r="I42" s="11">
        <v>-16.47770946</v>
      </c>
      <c r="J42" s="11">
        <v>-27.837170599999979</v>
      </c>
      <c r="K42" s="11">
        <v>-27.396227500000009</v>
      </c>
      <c r="L42" s="11">
        <v>-4.5455133500000215</v>
      </c>
      <c r="M42" s="11">
        <v>-3.4507364100000473</v>
      </c>
      <c r="N42" s="11">
        <v>-9.0750640100000055</v>
      </c>
      <c r="O42" s="11">
        <v>-15.669900890000008</v>
      </c>
      <c r="P42" s="11">
        <v>-11.331386260000045</v>
      </c>
      <c r="Q42" s="11">
        <v>-13.722374960000025</v>
      </c>
      <c r="R42" s="11">
        <v>-33.719997400000011</v>
      </c>
      <c r="S42" s="11">
        <v>-39.937973009999951</v>
      </c>
      <c r="T42" s="11">
        <v>-46.728894240000045</v>
      </c>
      <c r="U42" s="11">
        <v>-42.902842869999972</v>
      </c>
      <c r="V42" s="11">
        <v>-43.471440739999991</v>
      </c>
      <c r="W42" s="11">
        <v>-32.786674600000026</v>
      </c>
      <c r="X42" s="11">
        <v>-23.379160640000009</v>
      </c>
      <c r="Y42" s="11">
        <v>-31.131929789999987</v>
      </c>
      <c r="Z42" s="13">
        <f t="shared" si="2"/>
        <v>-561.55725873000006</v>
      </c>
    </row>
    <row r="43" spans="1:26" ht="15.75" thickBot="1" x14ac:dyDescent="0.3">
      <c r="A43" s="9">
        <v>3</v>
      </c>
      <c r="B43" s="11">
        <v>-11.446763780000026</v>
      </c>
      <c r="C43" s="11">
        <v>-17.120282149999994</v>
      </c>
      <c r="D43" s="11">
        <v>-10.351116800000014</v>
      </c>
      <c r="E43" s="11">
        <v>-4.3049699300000128</v>
      </c>
      <c r="F43" s="11">
        <v>-10.55938793</v>
      </c>
      <c r="G43" s="11">
        <v>-0.2596398000000022</v>
      </c>
      <c r="H43" s="11">
        <v>-40.703617770000022</v>
      </c>
      <c r="I43" s="11">
        <v>-60.310572739999998</v>
      </c>
      <c r="J43" s="11">
        <v>-48.403503549999982</v>
      </c>
      <c r="K43" s="11">
        <v>-11.097467749999964</v>
      </c>
      <c r="L43" s="11">
        <v>-23.92256728000001</v>
      </c>
      <c r="M43" s="11">
        <v>-23.700716830000033</v>
      </c>
      <c r="N43" s="11">
        <v>-11.935046359999944</v>
      </c>
      <c r="O43" s="11">
        <v>-41.162202199999967</v>
      </c>
      <c r="P43" s="11">
        <v>-53.176745980000021</v>
      </c>
      <c r="Q43" s="11">
        <v>-49.193239109999979</v>
      </c>
      <c r="R43" s="11">
        <v>-62.516891770000086</v>
      </c>
      <c r="S43" s="11">
        <v>-24.570343779999973</v>
      </c>
      <c r="T43" s="11">
        <v>-11.917085240000006</v>
      </c>
      <c r="U43" s="11">
        <v>-21.442165109999962</v>
      </c>
      <c r="V43" s="11">
        <v>-51.365811810000025</v>
      </c>
      <c r="W43" s="11">
        <v>-39.696493900000064</v>
      </c>
      <c r="X43" s="11">
        <v>-36.911949690000029</v>
      </c>
      <c r="Y43" s="11">
        <v>-27.422005429999984</v>
      </c>
      <c r="Z43" s="13">
        <f t="shared" si="2"/>
        <v>-693.4905866900001</v>
      </c>
    </row>
    <row r="44" spans="1:26" ht="15.75" thickBot="1" x14ac:dyDescent="0.3">
      <c r="A44" s="9">
        <v>4</v>
      </c>
      <c r="B44" s="11">
        <v>-46.796115100000009</v>
      </c>
      <c r="C44" s="11">
        <v>-86.540038909999993</v>
      </c>
      <c r="D44" s="11">
        <v>-99.693732869999991</v>
      </c>
      <c r="E44" s="11">
        <v>-43.506433999999999</v>
      </c>
      <c r="F44" s="11">
        <v>-7.4423798300000215</v>
      </c>
      <c r="G44" s="11">
        <v>-33.707430900000006</v>
      </c>
      <c r="H44" s="11">
        <v>-79.846175149999993</v>
      </c>
      <c r="I44" s="11">
        <v>-84.351766760000032</v>
      </c>
      <c r="J44" s="11">
        <v>-72.230952670000022</v>
      </c>
      <c r="K44" s="11">
        <v>-76.081401939999921</v>
      </c>
      <c r="L44" s="11">
        <v>-70.705706880000037</v>
      </c>
      <c r="M44" s="11">
        <v>-74.275526749999926</v>
      </c>
      <c r="N44" s="11">
        <v>-69.082674129999987</v>
      </c>
      <c r="O44" s="11">
        <v>-92.096106570000018</v>
      </c>
      <c r="P44" s="11">
        <v>-91.004660530000024</v>
      </c>
      <c r="Q44" s="11">
        <v>-99.064904420000005</v>
      </c>
      <c r="R44" s="11">
        <v>-85.064433129999998</v>
      </c>
      <c r="S44" s="11">
        <v>-81.125322819999951</v>
      </c>
      <c r="T44" s="11">
        <v>-82.802830860000086</v>
      </c>
      <c r="U44" s="11">
        <v>-86.025344200000006</v>
      </c>
      <c r="V44" s="11">
        <v>-54.372176749999937</v>
      </c>
      <c r="W44" s="11">
        <v>-63.623441019999973</v>
      </c>
      <c r="X44" s="11">
        <v>-62.375987350000003</v>
      </c>
      <c r="Y44" s="11">
        <v>-35.832344609999979</v>
      </c>
      <c r="Z44" s="13">
        <f t="shared" si="2"/>
        <v>-1677.6478881499997</v>
      </c>
    </row>
    <row r="45" spans="1:26" ht="15.75" thickBot="1" x14ac:dyDescent="0.3">
      <c r="A45" s="9">
        <v>5</v>
      </c>
      <c r="B45" s="11">
        <v>-35.026377040000014</v>
      </c>
      <c r="C45" s="11">
        <v>-42.959664879999991</v>
      </c>
      <c r="D45" s="11">
        <v>-43.31415114</v>
      </c>
      <c r="E45" s="11">
        <v>-39.938606559999997</v>
      </c>
      <c r="F45" s="11">
        <v>-32.574347190000012</v>
      </c>
      <c r="G45" s="11">
        <v>-34.977604369999995</v>
      </c>
      <c r="H45" s="11">
        <v>-30.898455930000011</v>
      </c>
      <c r="I45" s="11">
        <v>-48.630634139999984</v>
      </c>
      <c r="J45" s="11">
        <v>-35.402583419999985</v>
      </c>
      <c r="K45" s="11">
        <v>-55.34487594999996</v>
      </c>
      <c r="L45" s="11">
        <v>-57.955194239999969</v>
      </c>
      <c r="M45" s="11">
        <v>-38.100246529999993</v>
      </c>
      <c r="N45" s="11">
        <v>-34.11984087999997</v>
      </c>
      <c r="O45" s="11">
        <v>-29.290830359999973</v>
      </c>
      <c r="P45" s="11">
        <v>-42.165565189999995</v>
      </c>
      <c r="Q45" s="11">
        <v>-44.755389930000035</v>
      </c>
      <c r="R45" s="11">
        <v>-38.964693409999995</v>
      </c>
      <c r="S45" s="11">
        <v>-43.467161059999967</v>
      </c>
      <c r="T45" s="11">
        <v>-42.422329320000017</v>
      </c>
      <c r="U45" s="11">
        <v>-69.289266090000012</v>
      </c>
      <c r="V45" s="11">
        <v>-42.73000318000004</v>
      </c>
      <c r="W45" s="11">
        <v>0</v>
      </c>
      <c r="X45" s="11">
        <v>-14.207757479999998</v>
      </c>
      <c r="Y45" s="11">
        <v>-6.5283771800000068</v>
      </c>
      <c r="Z45" s="13">
        <f t="shared" si="2"/>
        <v>-903.06395547000011</v>
      </c>
    </row>
    <row r="46" spans="1:26" ht="15.75" thickBot="1" x14ac:dyDescent="0.3">
      <c r="A46" s="9">
        <v>6</v>
      </c>
      <c r="B46" s="11">
        <v>-2.8450079500000101</v>
      </c>
      <c r="C46" s="11">
        <v>-27.367635</v>
      </c>
      <c r="D46" s="11">
        <v>-30.89</v>
      </c>
      <c r="E46" s="11">
        <v>-30.92</v>
      </c>
      <c r="F46" s="11">
        <v>-30.9</v>
      </c>
      <c r="G46" s="11">
        <v>-4.9589267899999996</v>
      </c>
      <c r="H46" s="11">
        <v>0</v>
      </c>
      <c r="I46" s="11">
        <v>0</v>
      </c>
      <c r="J46" s="11">
        <v>0</v>
      </c>
      <c r="K46" s="11">
        <v>-27.121421479999981</v>
      </c>
      <c r="L46" s="11">
        <v>-39.154205289999993</v>
      </c>
      <c r="M46" s="11">
        <v>-36.02787974000006</v>
      </c>
      <c r="N46" s="11">
        <v>-18.794062439999948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-15.730151559999968</v>
      </c>
      <c r="V46" s="11">
        <v>-5.0339723000000163</v>
      </c>
      <c r="W46" s="11">
        <v>0</v>
      </c>
      <c r="X46" s="11">
        <v>0</v>
      </c>
      <c r="Y46" s="11">
        <v>0</v>
      </c>
      <c r="Z46" s="13">
        <f t="shared" si="2"/>
        <v>-269.74326255</v>
      </c>
    </row>
    <row r="47" spans="1:26" ht="15.75" thickBot="1" x14ac:dyDescent="0.3">
      <c r="A47" s="9">
        <v>7</v>
      </c>
      <c r="B47" s="11">
        <v>0</v>
      </c>
      <c r="C47" s="11">
        <v>-7.1045644900000013</v>
      </c>
      <c r="D47" s="11">
        <v>-30.89</v>
      </c>
      <c r="E47" s="11">
        <v>-30.92</v>
      </c>
      <c r="F47" s="11">
        <v>-30.9</v>
      </c>
      <c r="G47" s="11">
        <v>-3.6466988199999975</v>
      </c>
      <c r="H47" s="11">
        <v>0</v>
      </c>
      <c r="I47" s="11">
        <v>0</v>
      </c>
      <c r="J47" s="11">
        <v>0</v>
      </c>
      <c r="K47" s="11">
        <v>-10.211960569999974</v>
      </c>
      <c r="L47" s="11">
        <v>-29.421335259999978</v>
      </c>
      <c r="M47" s="11">
        <v>-29.986465320000036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3">
        <f t="shared" si="2"/>
        <v>-173.08102445999998</v>
      </c>
    </row>
    <row r="48" spans="1:26" ht="15.75" thickBot="1" x14ac:dyDescent="0.3">
      <c r="A48" s="9">
        <v>8</v>
      </c>
      <c r="B48" s="11">
        <v>-11.790931060000005</v>
      </c>
      <c r="C48" s="11">
        <v>-12.491310849999998</v>
      </c>
      <c r="D48" s="11">
        <v>-18.616906800000002</v>
      </c>
      <c r="E48" s="11">
        <v>0</v>
      </c>
      <c r="F48" s="11">
        <v>-4.0172754699999977</v>
      </c>
      <c r="G48" s="11">
        <v>-38.828229580000006</v>
      </c>
      <c r="H48" s="11">
        <v>-31.725266420000025</v>
      </c>
      <c r="I48" s="11">
        <v>-52.322074910000026</v>
      </c>
      <c r="J48" s="11">
        <v>-8.1313096999999175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-4.2741141600000105</v>
      </c>
      <c r="W48" s="11">
        <v>-3.1789752799999746</v>
      </c>
      <c r="X48" s="11">
        <v>-1.5385031800000206</v>
      </c>
      <c r="Y48" s="11">
        <v>-11.884534169999966</v>
      </c>
      <c r="Z48" s="13">
        <f t="shared" si="2"/>
        <v>-198.79943157999995</v>
      </c>
    </row>
    <row r="49" spans="1:26" ht="15.75" thickBot="1" x14ac:dyDescent="0.3">
      <c r="A49" s="9">
        <v>9</v>
      </c>
      <c r="B49" s="11">
        <v>0</v>
      </c>
      <c r="C49" s="11">
        <v>-1.029029659999992</v>
      </c>
      <c r="D49" s="11">
        <v>-1.3370045699999977</v>
      </c>
      <c r="E49" s="11">
        <v>0</v>
      </c>
      <c r="F49" s="11">
        <v>-7.1330942299999975</v>
      </c>
      <c r="G49" s="11">
        <v>-2.6584487300000035</v>
      </c>
      <c r="H49" s="11">
        <v>-17.497636470000018</v>
      </c>
      <c r="I49" s="11">
        <v>-25.93116151000001</v>
      </c>
      <c r="J49" s="11">
        <v>-5.0292326999999659</v>
      </c>
      <c r="K49" s="11">
        <v>-19.881933269999934</v>
      </c>
      <c r="L49" s="11">
        <v>-26.645718899999963</v>
      </c>
      <c r="M49" s="11">
        <v>-10.505147459999989</v>
      </c>
      <c r="N49" s="11">
        <v>-5.3151981400000068</v>
      </c>
      <c r="O49" s="11">
        <v>-41.485113930000011</v>
      </c>
      <c r="P49" s="11">
        <v>-31.262347700000021</v>
      </c>
      <c r="Q49" s="11">
        <v>-4.8903590700001018</v>
      </c>
      <c r="R49" s="11">
        <v>0</v>
      </c>
      <c r="S49" s="11">
        <v>0</v>
      </c>
      <c r="T49" s="11">
        <v>-14.182868040000017</v>
      </c>
      <c r="U49" s="11">
        <v>-80.816184319999991</v>
      </c>
      <c r="V49" s="11">
        <v>-44.626060499999994</v>
      </c>
      <c r="W49" s="11">
        <v>-14.952718519999962</v>
      </c>
      <c r="X49" s="11">
        <v>-11.824538599999983</v>
      </c>
      <c r="Y49" s="11">
        <v>-2.2557532499999979</v>
      </c>
      <c r="Z49" s="13">
        <f t="shared" si="2"/>
        <v>-369.25954956999999</v>
      </c>
    </row>
    <row r="50" spans="1:26" ht="15.75" thickBot="1" x14ac:dyDescent="0.3">
      <c r="A50" s="9">
        <v>10</v>
      </c>
      <c r="B50" s="11">
        <v>0</v>
      </c>
      <c r="C50" s="11">
        <v>-24.406040229999995</v>
      </c>
      <c r="D50" s="11">
        <v>-13.510246129999999</v>
      </c>
      <c r="E50" s="11">
        <v>-6.9826712799999981</v>
      </c>
      <c r="F50" s="11">
        <v>-5.9606606500000012</v>
      </c>
      <c r="G50" s="11">
        <v>-16.473880379999997</v>
      </c>
      <c r="H50" s="11">
        <v>0</v>
      </c>
      <c r="I50" s="11">
        <v>-0.24673748999995837</v>
      </c>
      <c r="J50" s="11">
        <v>0</v>
      </c>
      <c r="K50" s="11">
        <v>0</v>
      </c>
      <c r="L50" s="11">
        <v>-10.28695737999999</v>
      </c>
      <c r="M50" s="11">
        <v>0</v>
      </c>
      <c r="N50" s="11">
        <v>0</v>
      </c>
      <c r="O50" s="11">
        <v>0</v>
      </c>
      <c r="P50" s="11">
        <v>0</v>
      </c>
      <c r="Q50" s="11">
        <v>-5.5084571200000596</v>
      </c>
      <c r="R50" s="11">
        <v>0</v>
      </c>
      <c r="S50" s="11">
        <v>0</v>
      </c>
      <c r="T50" s="11">
        <v>-23.135707070000024</v>
      </c>
      <c r="U50" s="11">
        <v>-49.794287090000012</v>
      </c>
      <c r="V50" s="11">
        <v>-53.361594459999992</v>
      </c>
      <c r="W50" s="11">
        <v>0</v>
      </c>
      <c r="X50" s="11">
        <v>-14.643029400000046</v>
      </c>
      <c r="Y50" s="11">
        <v>-34.880377259999989</v>
      </c>
      <c r="Z50" s="13">
        <f t="shared" si="2"/>
        <v>-259.19064594000008</v>
      </c>
    </row>
    <row r="51" spans="1:26" ht="15.75" thickBot="1" x14ac:dyDescent="0.3">
      <c r="A51" s="9">
        <v>11</v>
      </c>
      <c r="B51" s="11">
        <v>-42.401515960000012</v>
      </c>
      <c r="C51" s="11">
        <v>-6.9370346999999981</v>
      </c>
      <c r="D51" s="11">
        <v>0</v>
      </c>
      <c r="E51" s="11">
        <v>0</v>
      </c>
      <c r="F51" s="11">
        <v>0</v>
      </c>
      <c r="G51" s="11">
        <v>-22.700959560000001</v>
      </c>
      <c r="H51" s="11">
        <v>0</v>
      </c>
      <c r="I51" s="11">
        <v>0</v>
      </c>
      <c r="J51" s="11">
        <v>-6.1843129999999746E-2</v>
      </c>
      <c r="K51" s="11">
        <v>0</v>
      </c>
      <c r="L51" s="11">
        <v>0</v>
      </c>
      <c r="M51" s="11">
        <v>-1.7761060600000178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3">
        <f t="shared" si="2"/>
        <v>-73.877459410000029</v>
      </c>
    </row>
    <row r="52" spans="1:26" ht="15.75" thickBot="1" x14ac:dyDescent="0.3">
      <c r="A52" s="9">
        <v>12</v>
      </c>
      <c r="B52" s="11">
        <v>-22.437483920000005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-0.29393018000004645</v>
      </c>
      <c r="I52" s="11">
        <v>-18.505098730000043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-0.58284716000002845</v>
      </c>
      <c r="W52" s="11">
        <v>0</v>
      </c>
      <c r="X52" s="11">
        <v>0</v>
      </c>
      <c r="Y52" s="11">
        <v>0</v>
      </c>
      <c r="Z52" s="13">
        <f t="shared" si="2"/>
        <v>-41.819359990000123</v>
      </c>
    </row>
    <row r="53" spans="1:26" ht="15.75" thickBot="1" x14ac:dyDescent="0.3">
      <c r="A53" s="9">
        <v>13</v>
      </c>
      <c r="B53" s="11">
        <v>0</v>
      </c>
      <c r="C53" s="11">
        <v>-1.0764816600000131</v>
      </c>
      <c r="D53" s="11">
        <v>-8.8116508300000049</v>
      </c>
      <c r="E53" s="11">
        <v>-1.4477812299999897</v>
      </c>
      <c r="F53" s="11">
        <v>-2.1832962000000293</v>
      </c>
      <c r="G53" s="11">
        <v>-5.5378323099999989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3">
        <f t="shared" si="2"/>
        <v>-19.057042230000036</v>
      </c>
    </row>
    <row r="54" spans="1:26" ht="15.75" thickBot="1" x14ac:dyDescent="0.3">
      <c r="A54" s="9">
        <v>14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-9.549055530000004</v>
      </c>
      <c r="H54" s="11">
        <v>-18.670276080000008</v>
      </c>
      <c r="I54" s="11">
        <v>-50.782442769999989</v>
      </c>
      <c r="J54" s="11">
        <v>-24.398818419999941</v>
      </c>
      <c r="K54" s="11">
        <v>0</v>
      </c>
      <c r="L54" s="11">
        <v>-13.732945200000017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-47.829872239999929</v>
      </c>
      <c r="W54" s="11">
        <v>-47.823370090000026</v>
      </c>
      <c r="X54" s="11">
        <v>-30.220362440000031</v>
      </c>
      <c r="Y54" s="11">
        <v>-10.80208897</v>
      </c>
      <c r="Z54" s="13">
        <f t="shared" si="2"/>
        <v>-253.80923173999994</v>
      </c>
    </row>
    <row r="55" spans="1:26" ht="15.75" thickBot="1" x14ac:dyDescent="0.3">
      <c r="A55" s="9">
        <v>15</v>
      </c>
      <c r="B55" s="11">
        <v>-4.2640734199999883</v>
      </c>
      <c r="C55" s="11">
        <v>-2.5372182600000031</v>
      </c>
      <c r="D55" s="11">
        <v>-25.17761557999998</v>
      </c>
      <c r="E55" s="11">
        <v>-20.715907400000006</v>
      </c>
      <c r="F55" s="11">
        <v>-15.330779650000011</v>
      </c>
      <c r="G55" s="11">
        <v>-13.397947370000026</v>
      </c>
      <c r="H55" s="11">
        <v>0</v>
      </c>
      <c r="I55" s="11">
        <v>-22.662811529999999</v>
      </c>
      <c r="J55" s="11">
        <v>0</v>
      </c>
      <c r="K55" s="11">
        <v>-2.3324122299999317</v>
      </c>
      <c r="L55" s="11">
        <v>0</v>
      </c>
      <c r="M55" s="11">
        <v>0</v>
      </c>
      <c r="N55" s="11">
        <v>-1.0063020000000051</v>
      </c>
      <c r="O55" s="11">
        <v>-4.2569573799999603</v>
      </c>
      <c r="P55" s="11">
        <v>0</v>
      </c>
      <c r="Q55" s="11">
        <v>0</v>
      </c>
      <c r="R55" s="11">
        <v>0</v>
      </c>
      <c r="S55" s="11">
        <v>0</v>
      </c>
      <c r="T55" s="11">
        <v>-17.781509720000031</v>
      </c>
      <c r="U55" s="11">
        <v>-29.891504999999938</v>
      </c>
      <c r="V55" s="11">
        <v>-64.616290929999991</v>
      </c>
      <c r="W55" s="11">
        <v>-88.564713429999983</v>
      </c>
      <c r="X55" s="11">
        <v>-55.992999720000057</v>
      </c>
      <c r="Y55" s="11">
        <v>-48.81760564999999</v>
      </c>
      <c r="Z55" s="13">
        <f t="shared" si="2"/>
        <v>-417.34664926999994</v>
      </c>
    </row>
    <row r="56" spans="1:26" ht="15.75" thickBot="1" x14ac:dyDescent="0.3">
      <c r="A56" s="9">
        <v>16</v>
      </c>
      <c r="B56" s="11">
        <v>-6.2271297500000173</v>
      </c>
      <c r="C56" s="11">
        <v>-7.5651311700000008</v>
      </c>
      <c r="D56" s="11">
        <v>-7.3180209200000093</v>
      </c>
      <c r="E56" s="11">
        <v>-6.3933257499999883</v>
      </c>
      <c r="F56" s="11">
        <v>-9.9267306400000024</v>
      </c>
      <c r="G56" s="11">
        <v>-28.724256650000001</v>
      </c>
      <c r="H56" s="11">
        <v>-45.317648210000016</v>
      </c>
      <c r="I56" s="11">
        <v>-76.679375140000019</v>
      </c>
      <c r="J56" s="11">
        <v>-72.828254969999989</v>
      </c>
      <c r="K56" s="11">
        <v>-47.399943590000021</v>
      </c>
      <c r="L56" s="11">
        <v>-48.144420749999938</v>
      </c>
      <c r="M56" s="11">
        <v>-53.347034550000046</v>
      </c>
      <c r="N56" s="11">
        <v>-50.071322029999976</v>
      </c>
      <c r="O56" s="11">
        <v>-67.485513519999984</v>
      </c>
      <c r="P56" s="11">
        <v>-76.159338230000003</v>
      </c>
      <c r="Q56" s="11">
        <v>-16.013007070000015</v>
      </c>
      <c r="R56" s="11">
        <v>-3.2078779700000268</v>
      </c>
      <c r="S56" s="11">
        <v>-10.459282490000021</v>
      </c>
      <c r="T56" s="11">
        <v>-40.480805700000019</v>
      </c>
      <c r="U56" s="11">
        <v>-33.98600067000001</v>
      </c>
      <c r="V56" s="11">
        <v>-61.733963930000016</v>
      </c>
      <c r="W56" s="11">
        <v>-66.078222989999972</v>
      </c>
      <c r="X56" s="11">
        <v>-37.766430369999966</v>
      </c>
      <c r="Y56" s="11">
        <v>-28.822451560000019</v>
      </c>
      <c r="Z56" s="13">
        <f t="shared" si="2"/>
        <v>-902.13548862000016</v>
      </c>
    </row>
    <row r="57" spans="1:26" ht="15.75" thickBot="1" x14ac:dyDescent="0.3">
      <c r="A57" s="9">
        <v>17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-13.049433909999948</v>
      </c>
      <c r="T57" s="11">
        <v>0</v>
      </c>
      <c r="U57" s="11">
        <v>0</v>
      </c>
      <c r="V57" s="11">
        <v>-16.175379369999973</v>
      </c>
      <c r="W57" s="11">
        <v>-24.429249900000002</v>
      </c>
      <c r="X57" s="11">
        <v>-27.050804550000009</v>
      </c>
      <c r="Y57" s="11">
        <v>-17.049293559999995</v>
      </c>
      <c r="Z57" s="13">
        <f t="shared" si="2"/>
        <v>-97.754161289999928</v>
      </c>
    </row>
    <row r="58" spans="1:26" ht="15.75" thickBot="1" x14ac:dyDescent="0.3">
      <c r="A58" s="9">
        <v>18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-0.74155581000002257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-1.14179783000003</v>
      </c>
      <c r="W58" s="11">
        <v>0</v>
      </c>
      <c r="X58" s="11">
        <v>0</v>
      </c>
      <c r="Y58" s="11">
        <v>-1.1433830699999987</v>
      </c>
      <c r="Z58" s="13">
        <f t="shared" si="2"/>
        <v>-3.0267367100000513</v>
      </c>
    </row>
    <row r="59" spans="1:26" ht="15.75" thickBot="1" x14ac:dyDescent="0.3">
      <c r="A59" s="9">
        <v>19</v>
      </c>
      <c r="B59" s="11">
        <v>-17.030487980000032</v>
      </c>
      <c r="C59" s="11">
        <v>-0.19027921999997943</v>
      </c>
      <c r="D59" s="11">
        <v>0</v>
      </c>
      <c r="E59" s="11">
        <v>0</v>
      </c>
      <c r="F59" s="11">
        <v>0</v>
      </c>
      <c r="G59" s="11">
        <v>-1.2630728599999941</v>
      </c>
      <c r="H59" s="11">
        <v>0</v>
      </c>
      <c r="I59" s="11">
        <v>-1.7762602000000243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-1.499991590000036</v>
      </c>
      <c r="P59" s="11">
        <v>-3.5711872199999561</v>
      </c>
      <c r="Q59" s="11">
        <v>-14.495189650000043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3">
        <f t="shared" si="2"/>
        <v>-39.826468720000065</v>
      </c>
    </row>
    <row r="60" spans="1:26" ht="15.75" thickBot="1" x14ac:dyDescent="0.3">
      <c r="A60" s="9">
        <v>20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-14.452421439999995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-11.690442340000004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3">
        <f t="shared" si="2"/>
        <v>-26.142863779999999</v>
      </c>
    </row>
    <row r="61" spans="1:26" ht="15.75" thickBot="1" x14ac:dyDescent="0.3">
      <c r="A61" s="9">
        <v>21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3">
        <f t="shared" si="2"/>
        <v>0</v>
      </c>
    </row>
    <row r="62" spans="1:26" ht="15.75" thickBot="1" x14ac:dyDescent="0.3">
      <c r="A62" s="9">
        <v>22</v>
      </c>
      <c r="B62" s="11">
        <v>0</v>
      </c>
      <c r="C62" s="11">
        <v>0</v>
      </c>
      <c r="D62" s="11">
        <v>0</v>
      </c>
      <c r="E62" s="11">
        <v>0</v>
      </c>
      <c r="F62" s="11">
        <v>-0.91305142000000217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-4.1898685800000521</v>
      </c>
      <c r="R62" s="11">
        <v>-24.332891410000002</v>
      </c>
      <c r="S62" s="11">
        <v>-9.1178861699999629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3">
        <f t="shared" si="2"/>
        <v>-38.553697580000019</v>
      </c>
    </row>
    <row r="63" spans="1:26" ht="15.75" thickBot="1" x14ac:dyDescent="0.3">
      <c r="A63" s="9">
        <v>23</v>
      </c>
      <c r="B63" s="11">
        <v>-2.0154898099999627</v>
      </c>
      <c r="C63" s="11">
        <v>-9.1709218299999975</v>
      </c>
      <c r="D63" s="11">
        <v>-14.687581819999991</v>
      </c>
      <c r="E63" s="11">
        <v>-4.8294528499999672</v>
      </c>
      <c r="F63" s="11">
        <v>0</v>
      </c>
      <c r="G63" s="11">
        <v>-12.888810259999985</v>
      </c>
      <c r="H63" s="11">
        <v>-14.030529600000023</v>
      </c>
      <c r="I63" s="11">
        <v>-35.638701640000022</v>
      </c>
      <c r="J63" s="11">
        <v>-23.816535979999969</v>
      </c>
      <c r="K63" s="11">
        <v>-47.623609689999967</v>
      </c>
      <c r="L63" s="11">
        <v>-53.085290900000018</v>
      </c>
      <c r="M63" s="11">
        <v>-20.510575979999999</v>
      </c>
      <c r="N63" s="11">
        <v>-4.9630567699999801</v>
      </c>
      <c r="O63" s="11">
        <v>-31.349953510000034</v>
      </c>
      <c r="P63" s="11">
        <v>-48.063312300000007</v>
      </c>
      <c r="Q63" s="11">
        <v>-33.864868530000024</v>
      </c>
      <c r="R63" s="11">
        <v>-32.545452610000041</v>
      </c>
      <c r="S63" s="11">
        <v>-26.711115769999992</v>
      </c>
      <c r="T63" s="11">
        <v>-39.056908370000031</v>
      </c>
      <c r="U63" s="11">
        <v>-39.133661849999896</v>
      </c>
      <c r="V63" s="11">
        <v>-57.433667290000017</v>
      </c>
      <c r="W63" s="11">
        <v>-34.476323920000027</v>
      </c>
      <c r="X63" s="11">
        <v>-19.390511419999996</v>
      </c>
      <c r="Y63" s="11">
        <v>-6.2621559199999979</v>
      </c>
      <c r="Z63" s="13">
        <f t="shared" si="2"/>
        <v>-611.54848861999994</v>
      </c>
    </row>
    <row r="64" spans="1:26" ht="15.75" thickBot="1" x14ac:dyDescent="0.3">
      <c r="A64" s="9">
        <v>24</v>
      </c>
      <c r="B64" s="11">
        <v>-2.4769752800000333</v>
      </c>
      <c r="C64" s="11">
        <v>0</v>
      </c>
      <c r="D64" s="11">
        <v>-1.7481431799999712</v>
      </c>
      <c r="E64" s="11">
        <v>0</v>
      </c>
      <c r="F64" s="11">
        <v>0</v>
      </c>
      <c r="G64" s="11">
        <v>0</v>
      </c>
      <c r="H64" s="11">
        <v>0</v>
      </c>
      <c r="I64" s="11">
        <v>-4.3420058700000368</v>
      </c>
      <c r="J64" s="11">
        <v>0</v>
      </c>
      <c r="K64" s="11">
        <v>0</v>
      </c>
      <c r="L64" s="11">
        <v>0</v>
      </c>
      <c r="M64" s="11">
        <v>-10.725859360000072</v>
      </c>
      <c r="N64" s="11">
        <v>-23.864682500000015</v>
      </c>
      <c r="O64" s="11">
        <v>-92.725648480000018</v>
      </c>
      <c r="P64" s="11">
        <v>-82.54470017999995</v>
      </c>
      <c r="Q64" s="11">
        <v>-77.219772740000053</v>
      </c>
      <c r="R64" s="11">
        <v>-78.036784480000051</v>
      </c>
      <c r="S64" s="11">
        <v>-14.939126729999998</v>
      </c>
      <c r="T64" s="11">
        <v>0</v>
      </c>
      <c r="U64" s="11">
        <v>0</v>
      </c>
      <c r="V64" s="11">
        <v>-16.907152819999965</v>
      </c>
      <c r="W64" s="11">
        <v>0</v>
      </c>
      <c r="X64" s="11">
        <v>0</v>
      </c>
      <c r="Y64" s="11">
        <v>0</v>
      </c>
      <c r="Z64" s="13">
        <f t="shared" si="2"/>
        <v>-405.53085162000013</v>
      </c>
    </row>
    <row r="65" spans="1:55" ht="15.75" thickBot="1" x14ac:dyDescent="0.3">
      <c r="A65" s="9">
        <v>25</v>
      </c>
      <c r="B65" s="11">
        <v>0</v>
      </c>
      <c r="C65" s="11">
        <v>0</v>
      </c>
      <c r="D65" s="11">
        <v>-4.6683462599999928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-20.397496829999966</v>
      </c>
      <c r="N65" s="11">
        <v>-5.606499079999935</v>
      </c>
      <c r="O65" s="11">
        <v>-7.7265600000000063</v>
      </c>
      <c r="P65" s="11">
        <v>-2.6672890600000301</v>
      </c>
      <c r="Q65" s="11">
        <v>-25.275044360000038</v>
      </c>
      <c r="R65" s="11">
        <v>-5.2793915099999822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-4.3241094500000088</v>
      </c>
      <c r="Z65" s="13">
        <f t="shared" si="2"/>
        <v>-75.944736549999959</v>
      </c>
    </row>
    <row r="66" spans="1:55" ht="15.75" thickBot="1" x14ac:dyDescent="0.3">
      <c r="A66" s="9">
        <v>26</v>
      </c>
      <c r="B66" s="11">
        <v>0</v>
      </c>
      <c r="C66" s="11">
        <v>-11.618526760000009</v>
      </c>
      <c r="D66" s="11">
        <v>-25.304058799999979</v>
      </c>
      <c r="E66" s="11">
        <v>-14.643103549999978</v>
      </c>
      <c r="F66" s="11">
        <v>-18.872204780000004</v>
      </c>
      <c r="G66" s="11">
        <v>-19.483564540000003</v>
      </c>
      <c r="H66" s="11">
        <v>-7.7080831100000182</v>
      </c>
      <c r="I66" s="11">
        <v>-15.007917740000039</v>
      </c>
      <c r="J66" s="11">
        <v>-1.1000177899999812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-2.2929485200000386</v>
      </c>
      <c r="W66" s="11">
        <v>0</v>
      </c>
      <c r="X66" s="11">
        <v>-9.667007300000023</v>
      </c>
      <c r="Y66" s="11">
        <v>-14.20743804</v>
      </c>
      <c r="Z66" s="13">
        <f t="shared" si="2"/>
        <v>-139.90487093000007</v>
      </c>
    </row>
    <row r="67" spans="1:55" ht="15.75" thickBot="1" x14ac:dyDescent="0.3">
      <c r="A67" s="9">
        <v>27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-9.7617404599999986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-4.045038379999994</v>
      </c>
      <c r="T67" s="11">
        <v>-2.5373601900000153</v>
      </c>
      <c r="U67" s="11">
        <v>-5.3040265899999781</v>
      </c>
      <c r="V67" s="11">
        <v>-39.022902540000018</v>
      </c>
      <c r="W67" s="11">
        <v>-40.037793319999992</v>
      </c>
      <c r="X67" s="11">
        <v>-52.543157400000041</v>
      </c>
      <c r="Y67" s="11">
        <v>-27.207512070000007</v>
      </c>
      <c r="Z67" s="13">
        <f t="shared" si="2"/>
        <v>-180.45953095000004</v>
      </c>
    </row>
    <row r="68" spans="1:55" ht="15.75" thickBot="1" x14ac:dyDescent="0.3">
      <c r="A68" s="9">
        <v>28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-3.003153320000024</v>
      </c>
      <c r="K68" s="11">
        <v>-2.7597284099999229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-0.71541567999997824</v>
      </c>
      <c r="V68" s="11">
        <v>-16.896668839999961</v>
      </c>
      <c r="W68" s="11">
        <v>-24.126939289999996</v>
      </c>
      <c r="X68" s="11">
        <v>-22.907053080000026</v>
      </c>
      <c r="Y68" s="11">
        <v>0</v>
      </c>
      <c r="Z68" s="13">
        <f t="shared" si="2"/>
        <v>-70.408958619999908</v>
      </c>
    </row>
    <row r="69" spans="1:55" ht="15.75" thickBot="1" x14ac:dyDescent="0.3">
      <c r="A69" s="9">
        <v>29</v>
      </c>
      <c r="B69" s="11">
        <v>0</v>
      </c>
      <c r="C69" s="11">
        <v>0</v>
      </c>
      <c r="D69" s="11">
        <v>0</v>
      </c>
      <c r="E69" s="11">
        <v>-3.8134990499999901</v>
      </c>
      <c r="F69" s="11">
        <v>-2.6240676200000053</v>
      </c>
      <c r="G69" s="11">
        <v>-1.4378004500000259</v>
      </c>
      <c r="H69" s="11">
        <v>0</v>
      </c>
      <c r="I69" s="11">
        <v>-30.550326770000026</v>
      </c>
      <c r="J69" s="11">
        <v>-15.523543979999999</v>
      </c>
      <c r="K69" s="11">
        <v>0</v>
      </c>
      <c r="L69" s="11">
        <v>-46.001292519999993</v>
      </c>
      <c r="M69" s="11">
        <v>-33.874645349999923</v>
      </c>
      <c r="N69" s="11">
        <v>-22.016069740000034</v>
      </c>
      <c r="O69" s="11">
        <v>-10.541422430000011</v>
      </c>
      <c r="P69" s="11">
        <v>-16.916042209999944</v>
      </c>
      <c r="Q69" s="11">
        <v>-9.8185824299999922</v>
      </c>
      <c r="R69" s="11">
        <v>0</v>
      </c>
      <c r="S69" s="11">
        <v>-1.7078675600000111</v>
      </c>
      <c r="T69" s="11">
        <v>-8.7398232299999563</v>
      </c>
      <c r="U69" s="11">
        <v>-2.9486719700000208</v>
      </c>
      <c r="V69" s="11">
        <v>-15.897649359999946</v>
      </c>
      <c r="W69" s="11">
        <v>-13.313570410000011</v>
      </c>
      <c r="X69" s="11">
        <v>-13.055738040000051</v>
      </c>
      <c r="Y69" s="11">
        <v>-5.6154165100000171</v>
      </c>
      <c r="Z69" s="13">
        <f t="shared" si="2"/>
        <v>-254.39602962999996</v>
      </c>
    </row>
    <row r="70" spans="1:55" ht="15.75" thickBot="1" x14ac:dyDescent="0.3">
      <c r="A70" s="9">
        <v>30</v>
      </c>
      <c r="B70" s="11">
        <v>-33.027526379999983</v>
      </c>
      <c r="C70" s="11">
        <v>-31.138889270000021</v>
      </c>
      <c r="D70" s="11">
        <v>-34.597792909999981</v>
      </c>
      <c r="E70" s="11">
        <v>-17.398169919999987</v>
      </c>
      <c r="F70" s="11">
        <v>-18.410843580000005</v>
      </c>
      <c r="G70" s="11">
        <v>-21.158478449999961</v>
      </c>
      <c r="H70" s="11">
        <v>-26.97135590000002</v>
      </c>
      <c r="I70" s="11">
        <v>-22.310537210000035</v>
      </c>
      <c r="J70" s="11">
        <v>-44.943502600000045</v>
      </c>
      <c r="K70" s="11">
        <v>-50.070901849999984</v>
      </c>
      <c r="L70" s="11">
        <v>-71.488829819999921</v>
      </c>
      <c r="M70" s="11">
        <v>-59.811532900000032</v>
      </c>
      <c r="N70" s="11">
        <v>-62.544757709999999</v>
      </c>
      <c r="O70" s="11">
        <v>-75.920531130000029</v>
      </c>
      <c r="P70" s="11">
        <v>-66.435659319999957</v>
      </c>
      <c r="Q70" s="11">
        <v>-71.804533260000028</v>
      </c>
      <c r="R70" s="11">
        <v>-56.63046731999998</v>
      </c>
      <c r="S70" s="11">
        <v>-44.926134479999973</v>
      </c>
      <c r="T70" s="11">
        <v>-26.650402670000062</v>
      </c>
      <c r="U70" s="11">
        <v>-57.598879969999984</v>
      </c>
      <c r="V70" s="11">
        <v>-78.018208120000054</v>
      </c>
      <c r="W70" s="11">
        <v>-63.459247330000039</v>
      </c>
      <c r="X70" s="11">
        <v>-50.173692280000068</v>
      </c>
      <c r="Y70" s="11">
        <v>-32.308434880000021</v>
      </c>
      <c r="Z70" s="13">
        <f t="shared" si="2"/>
        <v>-1117.7993092600002</v>
      </c>
    </row>
    <row r="71" spans="1:55" ht="15.75" thickBot="1" x14ac:dyDescent="0.3">
      <c r="A71" s="10">
        <v>31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3">
        <f t="shared" si="2"/>
        <v>0</v>
      </c>
    </row>
    <row r="72" spans="1:55" ht="15.75" thickBot="1" x14ac:dyDescent="0.3">
      <c r="A72" s="10" t="s">
        <v>3</v>
      </c>
      <c r="B72" s="14">
        <f>SUM(B41:B71)</f>
        <v>-293.01857610000008</v>
      </c>
      <c r="C72" s="15">
        <f t="shared" ref="C72:X72" si="3">SUM(C41:C71)</f>
        <v>-345.72004833000005</v>
      </c>
      <c r="D72" s="16">
        <f t="shared" si="3"/>
        <v>-390.1623708699999</v>
      </c>
      <c r="E72" s="16">
        <f t="shared" si="3"/>
        <v>-245.05243155999989</v>
      </c>
      <c r="F72" s="16">
        <f t="shared" si="3"/>
        <v>-217.76283640000003</v>
      </c>
      <c r="G72" s="16">
        <f t="shared" si="3"/>
        <v>-302.70952598999997</v>
      </c>
      <c r="H72" s="16">
        <f t="shared" si="3"/>
        <v>-347.55624157000022</v>
      </c>
      <c r="I72" s="16">
        <f t="shared" si="3"/>
        <v>-580.95845526000028</v>
      </c>
      <c r="J72" s="16">
        <f t="shared" si="3"/>
        <v>-390.77229934999986</v>
      </c>
      <c r="K72" s="16">
        <f t="shared" si="3"/>
        <v>-377.32188422999957</v>
      </c>
      <c r="L72" s="16">
        <f t="shared" si="3"/>
        <v>-495.08997776999985</v>
      </c>
      <c r="M72" s="16">
        <f t="shared" si="3"/>
        <v>-428.18041241000014</v>
      </c>
      <c r="N72" s="16">
        <f t="shared" si="3"/>
        <v>-318.39457578999981</v>
      </c>
      <c r="O72" s="16">
        <f t="shared" si="3"/>
        <v>-512.96258503000013</v>
      </c>
      <c r="P72" s="16">
        <f t="shared" si="3"/>
        <v>-538.05829859999994</v>
      </c>
      <c r="Q72" s="16">
        <f t="shared" si="3"/>
        <v>-498.42810610000043</v>
      </c>
      <c r="R72" s="16">
        <f t="shared" si="3"/>
        <v>-444.32003747000022</v>
      </c>
      <c r="S72" s="16">
        <f t="shared" si="3"/>
        <v>-351.49510814999974</v>
      </c>
      <c r="T72" s="16">
        <f t="shared" si="3"/>
        <v>-406.16201699000032</v>
      </c>
      <c r="U72" s="16">
        <f t="shared" si="3"/>
        <v>-585.80513588999986</v>
      </c>
      <c r="V72" s="16">
        <f t="shared" si="3"/>
        <v>-778.69776642000022</v>
      </c>
      <c r="W72" s="16">
        <f t="shared" si="3"/>
        <v>-634.84137489</v>
      </c>
      <c r="X72" s="16">
        <f t="shared" si="3"/>
        <v>-556.84593620000032</v>
      </c>
      <c r="Y72" s="17">
        <f>SUM(Y41:Y71)</f>
        <v>-412.28391317000001</v>
      </c>
      <c r="Z72" s="18">
        <f>SUM(Z41:Z71)</f>
        <v>-10452.59991454</v>
      </c>
    </row>
    <row r="73" spans="1:55" ht="9" customHeight="1" x14ac:dyDescent="0.25">
      <c r="N73"/>
    </row>
    <row r="75" spans="1:5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B75" s="2"/>
      <c r="BC75" s="2"/>
    </row>
    <row r="76" spans="1:55" x14ac:dyDescent="0.25">
      <c r="P76" s="2"/>
      <c r="AZ76" s="2"/>
    </row>
    <row r="77" spans="1:55" x14ac:dyDescent="0.25">
      <c r="M77" s="4"/>
      <c r="N77"/>
    </row>
    <row r="78" spans="1:55" x14ac:dyDescent="0.25">
      <c r="M78" s="4"/>
      <c r="N78"/>
    </row>
    <row r="79" spans="1:55" x14ac:dyDescent="0.25">
      <c r="M79" s="4"/>
      <c r="N79"/>
    </row>
    <row r="80" spans="1:55" x14ac:dyDescent="0.25">
      <c r="M80" s="4"/>
      <c r="N80"/>
    </row>
  </sheetData>
  <mergeCells count="50">
    <mergeCell ref="B3:B4"/>
    <mergeCell ref="C3:C4"/>
    <mergeCell ref="D3:D4"/>
    <mergeCell ref="E3:E4"/>
    <mergeCell ref="F3:F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3:Z4"/>
    <mergeCell ref="Q3:Q4"/>
    <mergeCell ref="R3:R4"/>
    <mergeCell ref="S3:S4"/>
    <mergeCell ref="T3:T4"/>
    <mergeCell ref="U3:U4"/>
    <mergeCell ref="B39:B40"/>
    <mergeCell ref="C39:C40"/>
    <mergeCell ref="D39:D40"/>
    <mergeCell ref="E39:E40"/>
    <mergeCell ref="F39:F40"/>
    <mergeCell ref="P39:P40"/>
    <mergeCell ref="Z39:Z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L39:L40"/>
    <mergeCell ref="M39:M40"/>
    <mergeCell ref="N39:N40"/>
    <mergeCell ref="O39:O40"/>
    <mergeCell ref="G39:G40"/>
    <mergeCell ref="H39:H40"/>
    <mergeCell ref="I39:I40"/>
    <mergeCell ref="J39:J40"/>
    <mergeCell ref="K39:K40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2020-12-10T10:47:40Z</dcterms:modified>
</cp:coreProperties>
</file>